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0" yWindow="90" windowWidth="1980" windowHeight="11835" tabRatio="915"/>
  </bookViews>
  <sheets>
    <sheet name="Contents" sheetId="24" r:id="rId1"/>
    <sheet name="Contents by data source" sheetId="43" r:id="rId2"/>
    <sheet name="Explanatory notes" sheetId="44" r:id="rId3"/>
    <sheet name="D1.13.1" sheetId="27" r:id="rId4"/>
    <sheet name="D1.13.2" sheetId="28" r:id="rId5"/>
    <sheet name="D1.13.3" sheetId="29" r:id="rId6"/>
    <sheet name="D1.13.4" sheetId="30" r:id="rId7"/>
    <sheet name="D1.13.5" sheetId="31" r:id="rId8"/>
    <sheet name="D1.13.6" sheetId="32" r:id="rId9"/>
    <sheet name="D1.13.7" sheetId="33" r:id="rId10"/>
    <sheet name="D1.13.8" sheetId="34" r:id="rId11"/>
    <sheet name="D1.13.9" sheetId="35" r:id="rId12"/>
    <sheet name="D1.13.10" sheetId="36" r:id="rId13"/>
    <sheet name="D1.13.11" sheetId="37" r:id="rId14"/>
    <sheet name="D1.13.12" sheetId="38" r:id="rId15"/>
    <sheet name="D1.13.13" sheetId="39" r:id="rId16"/>
    <sheet name="D1.13.14" sheetId="40" r:id="rId17"/>
    <sheet name="D1.13.15" sheetId="41" r:id="rId18"/>
    <sheet name="D1.13.16" sheetId="42" r:id="rId19"/>
  </sheets>
  <definedNames>
    <definedName name="_AMO_SingleObject_377635823_ROM_F0.SEC2.Tabulate_1.SEC1.BDY.Cross_tabular_summary_report_Table_1" localSheetId="12" hidden="1">#REF!</definedName>
    <definedName name="_AMO_SingleObject_377635823_ROM_F0.SEC2.Tabulate_1.SEC1.BDY.Cross_tabular_summary_report_Table_1" localSheetId="13" hidden="1">#REF!</definedName>
    <definedName name="_AMO_SingleObject_377635823_ROM_F0.SEC2.Tabulate_1.SEC1.BDY.Cross_tabular_summary_report_Table_1" localSheetId="14" hidden="1">#REF!</definedName>
    <definedName name="_AMO_SingleObject_377635823_ROM_F0.SEC2.Tabulate_1.SEC1.BDY.Cross_tabular_summary_report_Table_1" localSheetId="15" hidden="1">#REF!</definedName>
    <definedName name="_AMO_SingleObject_377635823_ROM_F0.SEC2.Tabulate_1.SEC1.BDY.Cross_tabular_summary_report_Table_1" localSheetId="16" hidden="1">#REF!</definedName>
    <definedName name="_AMO_SingleObject_377635823_ROM_F0.SEC2.Tabulate_1.SEC1.BDY.Cross_tabular_summary_report_Table_1" localSheetId="17" hidden="1">#REF!</definedName>
    <definedName name="_AMO_SingleObject_377635823_ROM_F0.SEC2.Tabulate_1.SEC1.BDY.Cross_tabular_summary_report_Table_1" localSheetId="18" hidden="1">#REF!</definedName>
    <definedName name="_AMO_SingleObject_377635823_ROM_F0.SEC2.Tabulate_1.SEC1.BDY.Cross_tabular_summary_report_Table_1" localSheetId="11" hidden="1">#REF!</definedName>
    <definedName name="_AMO_SingleObject_377635823_ROM_F0.SEC2.Tabulate_1.SEC1.BDY.Cross_tabular_summary_report_Table_1" hidden="1">#REF!</definedName>
    <definedName name="_AMO_SingleObject_377635823_ROM_F0.SEC2.Tabulate_1.SEC1.FTR.TXT1" localSheetId="12" hidden="1">#REF!</definedName>
    <definedName name="_AMO_SingleObject_377635823_ROM_F0.SEC2.Tabulate_1.SEC1.FTR.TXT1" localSheetId="13" hidden="1">#REF!</definedName>
    <definedName name="_AMO_SingleObject_377635823_ROM_F0.SEC2.Tabulate_1.SEC1.FTR.TXT1" localSheetId="14" hidden="1">#REF!</definedName>
    <definedName name="_AMO_SingleObject_377635823_ROM_F0.SEC2.Tabulate_1.SEC1.FTR.TXT1" localSheetId="15" hidden="1">#REF!</definedName>
    <definedName name="_AMO_SingleObject_377635823_ROM_F0.SEC2.Tabulate_1.SEC1.FTR.TXT1" localSheetId="16" hidden="1">#REF!</definedName>
    <definedName name="_AMO_SingleObject_377635823_ROM_F0.SEC2.Tabulate_1.SEC1.FTR.TXT1" localSheetId="17" hidden="1">#REF!</definedName>
    <definedName name="_AMO_SingleObject_377635823_ROM_F0.SEC2.Tabulate_1.SEC1.FTR.TXT1" localSheetId="18" hidden="1">#REF!</definedName>
    <definedName name="_AMO_SingleObject_377635823_ROM_F0.SEC2.Tabulate_1.SEC1.FTR.TXT1" localSheetId="11" hidden="1">#REF!</definedName>
    <definedName name="_AMO_SingleObject_377635823_ROM_F0.SEC2.Tabulate_1.SEC1.FTR.TXT1" hidden="1">#REF!</definedName>
    <definedName name="_AMO_SingleObject_377635823_ROM_F0.SEC2.Tabulate_1.SEC1.FTR.TXT2" localSheetId="12" hidden="1">#REF!</definedName>
    <definedName name="_AMO_SingleObject_377635823_ROM_F0.SEC2.Tabulate_1.SEC1.FTR.TXT2" localSheetId="13" hidden="1">#REF!</definedName>
    <definedName name="_AMO_SingleObject_377635823_ROM_F0.SEC2.Tabulate_1.SEC1.FTR.TXT2" localSheetId="14" hidden="1">#REF!</definedName>
    <definedName name="_AMO_SingleObject_377635823_ROM_F0.SEC2.Tabulate_1.SEC1.FTR.TXT2" localSheetId="15" hidden="1">#REF!</definedName>
    <definedName name="_AMO_SingleObject_377635823_ROM_F0.SEC2.Tabulate_1.SEC1.FTR.TXT2" localSheetId="16" hidden="1">#REF!</definedName>
    <definedName name="_AMO_SingleObject_377635823_ROM_F0.SEC2.Tabulate_1.SEC1.FTR.TXT2" localSheetId="17" hidden="1">#REF!</definedName>
    <definedName name="_AMO_SingleObject_377635823_ROM_F0.SEC2.Tabulate_1.SEC1.FTR.TXT2" localSheetId="18" hidden="1">#REF!</definedName>
    <definedName name="_AMO_SingleObject_377635823_ROM_F0.SEC2.Tabulate_1.SEC1.FTR.TXT2" localSheetId="11" hidden="1">#REF!</definedName>
    <definedName name="_AMO_SingleObject_377635823_ROM_F0.SEC2.Tabulate_1.SEC1.FTR.TXT2" hidden="1">#REF!</definedName>
    <definedName name="_AMO_SingleObject_377635823_ROM_F0.SEC2.Tabulate_1.SEC1.FTR.TXT3" localSheetId="12" hidden="1">#REF!</definedName>
    <definedName name="_AMO_SingleObject_377635823_ROM_F0.SEC2.Tabulate_1.SEC1.FTR.TXT3" localSheetId="13" hidden="1">#REF!</definedName>
    <definedName name="_AMO_SingleObject_377635823_ROM_F0.SEC2.Tabulate_1.SEC1.FTR.TXT3" localSheetId="14" hidden="1">#REF!</definedName>
    <definedName name="_AMO_SingleObject_377635823_ROM_F0.SEC2.Tabulate_1.SEC1.FTR.TXT3" localSheetId="15" hidden="1">#REF!</definedName>
    <definedName name="_AMO_SingleObject_377635823_ROM_F0.SEC2.Tabulate_1.SEC1.FTR.TXT3" localSheetId="16" hidden="1">#REF!</definedName>
    <definedName name="_AMO_SingleObject_377635823_ROM_F0.SEC2.Tabulate_1.SEC1.FTR.TXT3" localSheetId="17" hidden="1">#REF!</definedName>
    <definedName name="_AMO_SingleObject_377635823_ROM_F0.SEC2.Tabulate_1.SEC1.FTR.TXT3" localSheetId="18" hidden="1">#REF!</definedName>
    <definedName name="_AMO_SingleObject_377635823_ROM_F0.SEC2.Tabulate_1.SEC1.FTR.TXT3" localSheetId="11" hidden="1">#REF!</definedName>
    <definedName name="_AMO_SingleObject_377635823_ROM_F0.SEC2.Tabulate_1.SEC1.FTR.TXT3" hidden="1">#REF!</definedName>
    <definedName name="_AMO_SingleObject_377635823_ROM_F0.SEC2.Tabulate_1.SEC1.FTR.TXT4" localSheetId="12" hidden="1">#REF!</definedName>
    <definedName name="_AMO_SingleObject_377635823_ROM_F0.SEC2.Tabulate_1.SEC1.FTR.TXT4" localSheetId="13" hidden="1">#REF!</definedName>
    <definedName name="_AMO_SingleObject_377635823_ROM_F0.SEC2.Tabulate_1.SEC1.FTR.TXT4" localSheetId="14" hidden="1">#REF!</definedName>
    <definedName name="_AMO_SingleObject_377635823_ROM_F0.SEC2.Tabulate_1.SEC1.FTR.TXT4" localSheetId="15" hidden="1">#REF!</definedName>
    <definedName name="_AMO_SingleObject_377635823_ROM_F0.SEC2.Tabulate_1.SEC1.FTR.TXT4" localSheetId="16" hidden="1">#REF!</definedName>
    <definedName name="_AMO_SingleObject_377635823_ROM_F0.SEC2.Tabulate_1.SEC1.FTR.TXT4" localSheetId="17" hidden="1">#REF!</definedName>
    <definedName name="_AMO_SingleObject_377635823_ROM_F0.SEC2.Tabulate_1.SEC1.FTR.TXT4" localSheetId="18" hidden="1">#REF!</definedName>
    <definedName name="_AMO_SingleObject_377635823_ROM_F0.SEC2.Tabulate_1.SEC1.FTR.TXT4" localSheetId="11" hidden="1">#REF!</definedName>
    <definedName name="_AMO_SingleObject_377635823_ROM_F0.SEC2.Tabulate_1.SEC1.FTR.TXT4" hidden="1">#REF!</definedName>
    <definedName name="_AMO_SingleObject_377635823_ROM_F0.SEC2.Tabulate_1.SEC1.FTR.TXT5" localSheetId="12" hidden="1">#REF!</definedName>
    <definedName name="_AMO_SingleObject_377635823_ROM_F0.SEC2.Tabulate_1.SEC1.FTR.TXT5" localSheetId="13" hidden="1">#REF!</definedName>
    <definedName name="_AMO_SingleObject_377635823_ROM_F0.SEC2.Tabulate_1.SEC1.FTR.TXT5" localSheetId="14" hidden="1">#REF!</definedName>
    <definedName name="_AMO_SingleObject_377635823_ROM_F0.SEC2.Tabulate_1.SEC1.FTR.TXT5" localSheetId="15" hidden="1">#REF!</definedName>
    <definedName name="_AMO_SingleObject_377635823_ROM_F0.SEC2.Tabulate_1.SEC1.FTR.TXT5" localSheetId="16" hidden="1">#REF!</definedName>
    <definedName name="_AMO_SingleObject_377635823_ROM_F0.SEC2.Tabulate_1.SEC1.FTR.TXT5" localSheetId="17" hidden="1">#REF!</definedName>
    <definedName name="_AMO_SingleObject_377635823_ROM_F0.SEC2.Tabulate_1.SEC1.FTR.TXT5" localSheetId="18" hidden="1">#REF!</definedName>
    <definedName name="_AMO_SingleObject_377635823_ROM_F0.SEC2.Tabulate_1.SEC1.FTR.TXT5" localSheetId="11" hidden="1">#REF!</definedName>
    <definedName name="_AMO_SingleObject_377635823_ROM_F0.SEC2.Tabulate_1.SEC1.FTR.TXT5" hidden="1">#REF!</definedName>
    <definedName name="_AMO_SingleObject_377635823_ROM_F0.SEC2.Tabulate_1.SEC1.FTR.TXT6" localSheetId="12" hidden="1">#REF!</definedName>
    <definedName name="_AMO_SingleObject_377635823_ROM_F0.SEC2.Tabulate_1.SEC1.FTR.TXT6" localSheetId="13" hidden="1">#REF!</definedName>
    <definedName name="_AMO_SingleObject_377635823_ROM_F0.SEC2.Tabulate_1.SEC1.FTR.TXT6" localSheetId="14" hidden="1">#REF!</definedName>
    <definedName name="_AMO_SingleObject_377635823_ROM_F0.SEC2.Tabulate_1.SEC1.FTR.TXT6" localSheetId="15" hidden="1">#REF!</definedName>
    <definedName name="_AMO_SingleObject_377635823_ROM_F0.SEC2.Tabulate_1.SEC1.FTR.TXT6" localSheetId="16" hidden="1">#REF!</definedName>
    <definedName name="_AMO_SingleObject_377635823_ROM_F0.SEC2.Tabulate_1.SEC1.FTR.TXT6" localSheetId="17" hidden="1">#REF!</definedName>
    <definedName name="_AMO_SingleObject_377635823_ROM_F0.SEC2.Tabulate_1.SEC1.FTR.TXT6" localSheetId="18" hidden="1">#REF!</definedName>
    <definedName name="_AMO_SingleObject_377635823_ROM_F0.SEC2.Tabulate_1.SEC1.FTR.TXT6" localSheetId="11" hidden="1">#REF!</definedName>
    <definedName name="_AMO_SingleObject_377635823_ROM_F0.SEC2.Tabulate_1.SEC1.FTR.TXT6" hidden="1">#REF!</definedName>
    <definedName name="_AMO_SingleObject_377635823_ROM_F0.SEC2.Tabulate_1.SEC1.FTR.TXT7" localSheetId="12" hidden="1">#REF!</definedName>
    <definedName name="_AMO_SingleObject_377635823_ROM_F0.SEC2.Tabulate_1.SEC1.FTR.TXT7" localSheetId="13" hidden="1">#REF!</definedName>
    <definedName name="_AMO_SingleObject_377635823_ROM_F0.SEC2.Tabulate_1.SEC1.FTR.TXT7" localSheetId="14" hidden="1">#REF!</definedName>
    <definedName name="_AMO_SingleObject_377635823_ROM_F0.SEC2.Tabulate_1.SEC1.FTR.TXT7" localSheetId="15" hidden="1">#REF!</definedName>
    <definedName name="_AMO_SingleObject_377635823_ROM_F0.SEC2.Tabulate_1.SEC1.FTR.TXT7" localSheetId="16" hidden="1">#REF!</definedName>
    <definedName name="_AMO_SingleObject_377635823_ROM_F0.SEC2.Tabulate_1.SEC1.FTR.TXT7" localSheetId="17" hidden="1">#REF!</definedName>
    <definedName name="_AMO_SingleObject_377635823_ROM_F0.SEC2.Tabulate_1.SEC1.FTR.TXT7" localSheetId="18" hidden="1">#REF!</definedName>
    <definedName name="_AMO_SingleObject_377635823_ROM_F0.SEC2.Tabulate_1.SEC1.FTR.TXT7" localSheetId="11" hidden="1">#REF!</definedName>
    <definedName name="_AMO_SingleObject_377635823_ROM_F0.SEC2.Tabulate_1.SEC1.FTR.TXT7" hidden="1">#REF!</definedName>
    <definedName name="_AMO_SingleObject_377635823_ROM_F0.SEC2.Tabulate_1.SEC1.FTR.TXT8" localSheetId="12" hidden="1">#REF!</definedName>
    <definedName name="_AMO_SingleObject_377635823_ROM_F0.SEC2.Tabulate_1.SEC1.FTR.TXT8" localSheetId="13" hidden="1">#REF!</definedName>
    <definedName name="_AMO_SingleObject_377635823_ROM_F0.SEC2.Tabulate_1.SEC1.FTR.TXT8" localSheetId="14" hidden="1">#REF!</definedName>
    <definedName name="_AMO_SingleObject_377635823_ROM_F0.SEC2.Tabulate_1.SEC1.FTR.TXT8" localSheetId="15" hidden="1">#REF!</definedName>
    <definedName name="_AMO_SingleObject_377635823_ROM_F0.SEC2.Tabulate_1.SEC1.FTR.TXT8" localSheetId="16" hidden="1">#REF!</definedName>
    <definedName name="_AMO_SingleObject_377635823_ROM_F0.SEC2.Tabulate_1.SEC1.FTR.TXT8" localSheetId="17" hidden="1">#REF!</definedName>
    <definedName name="_AMO_SingleObject_377635823_ROM_F0.SEC2.Tabulate_1.SEC1.FTR.TXT8" localSheetId="18" hidden="1">#REF!</definedName>
    <definedName name="_AMO_SingleObject_377635823_ROM_F0.SEC2.Tabulate_1.SEC1.FTR.TXT8" localSheetId="11" hidden="1">#REF!</definedName>
    <definedName name="_AMO_SingleObject_377635823_ROM_F0.SEC2.Tabulate_1.SEC1.FTR.TXT8" hidden="1">#REF!</definedName>
    <definedName name="_AMO_SingleObject_377635823_ROM_F0.SEC2.Tabulate_1.SEC1.FTR.TXT9" localSheetId="12" hidden="1">#REF!</definedName>
    <definedName name="_AMO_SingleObject_377635823_ROM_F0.SEC2.Tabulate_1.SEC1.FTR.TXT9" localSheetId="13" hidden="1">#REF!</definedName>
    <definedName name="_AMO_SingleObject_377635823_ROM_F0.SEC2.Tabulate_1.SEC1.FTR.TXT9" localSheetId="14" hidden="1">#REF!</definedName>
    <definedName name="_AMO_SingleObject_377635823_ROM_F0.SEC2.Tabulate_1.SEC1.FTR.TXT9" localSheetId="15" hidden="1">#REF!</definedName>
    <definedName name="_AMO_SingleObject_377635823_ROM_F0.SEC2.Tabulate_1.SEC1.FTR.TXT9" localSheetId="16" hidden="1">#REF!</definedName>
    <definedName name="_AMO_SingleObject_377635823_ROM_F0.SEC2.Tabulate_1.SEC1.FTR.TXT9" localSheetId="17" hidden="1">#REF!</definedName>
    <definedName name="_AMO_SingleObject_377635823_ROM_F0.SEC2.Tabulate_1.SEC1.FTR.TXT9" localSheetId="18" hidden="1">#REF!</definedName>
    <definedName name="_AMO_SingleObject_377635823_ROM_F0.SEC2.Tabulate_1.SEC1.FTR.TXT9" localSheetId="11" hidden="1">#REF!</definedName>
    <definedName name="_AMO_SingleObject_377635823_ROM_F0.SEC2.Tabulate_1.SEC1.FTR.TXT9" hidden="1">#REF!</definedName>
    <definedName name="_AMO_SingleObject_377635823_ROM_F0.SEC2.Tabulate_1.SEC1.HDR.TXT1" localSheetId="12" hidden="1">#REF!</definedName>
    <definedName name="_AMO_SingleObject_377635823_ROM_F0.SEC2.Tabulate_1.SEC1.HDR.TXT1" localSheetId="13" hidden="1">#REF!</definedName>
    <definedName name="_AMO_SingleObject_377635823_ROM_F0.SEC2.Tabulate_1.SEC1.HDR.TXT1" localSheetId="14" hidden="1">#REF!</definedName>
    <definedName name="_AMO_SingleObject_377635823_ROM_F0.SEC2.Tabulate_1.SEC1.HDR.TXT1" localSheetId="15" hidden="1">#REF!</definedName>
    <definedName name="_AMO_SingleObject_377635823_ROM_F0.SEC2.Tabulate_1.SEC1.HDR.TXT1" localSheetId="16" hidden="1">#REF!</definedName>
    <definedName name="_AMO_SingleObject_377635823_ROM_F0.SEC2.Tabulate_1.SEC1.HDR.TXT1" localSheetId="17" hidden="1">#REF!</definedName>
    <definedName name="_AMO_SingleObject_377635823_ROM_F0.SEC2.Tabulate_1.SEC1.HDR.TXT1" localSheetId="18" hidden="1">#REF!</definedName>
    <definedName name="_AMO_SingleObject_377635823_ROM_F0.SEC2.Tabulate_1.SEC1.HDR.TXT1" localSheetId="11" hidden="1">#REF!</definedName>
    <definedName name="_AMO_SingleObject_377635823_ROM_F0.SEC2.Tabulate_1.SEC1.HDR.TXT1" hidden="1">#REF!</definedName>
    <definedName name="_AMO_SingleObject_377635823_ROM_F0.SEC2.Tabulate_2.SEC1.BDY.Cross_tabular_summary_report_Table_1" localSheetId="12" hidden="1">#REF!</definedName>
    <definedName name="_AMO_SingleObject_377635823_ROM_F0.SEC2.Tabulate_2.SEC1.BDY.Cross_tabular_summary_report_Table_1" localSheetId="13" hidden="1">#REF!</definedName>
    <definedName name="_AMO_SingleObject_377635823_ROM_F0.SEC2.Tabulate_2.SEC1.BDY.Cross_tabular_summary_report_Table_1" localSheetId="14" hidden="1">#REF!</definedName>
    <definedName name="_AMO_SingleObject_377635823_ROM_F0.SEC2.Tabulate_2.SEC1.BDY.Cross_tabular_summary_report_Table_1" localSheetId="15" hidden="1">#REF!</definedName>
    <definedName name="_AMO_SingleObject_377635823_ROM_F0.SEC2.Tabulate_2.SEC1.BDY.Cross_tabular_summary_report_Table_1" localSheetId="16" hidden="1">#REF!</definedName>
    <definedName name="_AMO_SingleObject_377635823_ROM_F0.SEC2.Tabulate_2.SEC1.BDY.Cross_tabular_summary_report_Table_1" localSheetId="17" hidden="1">#REF!</definedName>
    <definedName name="_AMO_SingleObject_377635823_ROM_F0.SEC2.Tabulate_2.SEC1.BDY.Cross_tabular_summary_report_Table_1" localSheetId="18" hidden="1">#REF!</definedName>
    <definedName name="_AMO_SingleObject_377635823_ROM_F0.SEC2.Tabulate_2.SEC1.BDY.Cross_tabular_summary_report_Table_1" localSheetId="11" hidden="1">#REF!</definedName>
    <definedName name="_AMO_SingleObject_377635823_ROM_F0.SEC2.Tabulate_2.SEC1.BDY.Cross_tabular_summary_report_Table_1" hidden="1">#REF!</definedName>
    <definedName name="_AMO_SingleObject_377635823_ROM_F0.SEC2.Tabulate_2.SEC1.FTR.TXT1" localSheetId="12" hidden="1">#REF!</definedName>
    <definedName name="_AMO_SingleObject_377635823_ROM_F0.SEC2.Tabulate_2.SEC1.FTR.TXT1" localSheetId="13" hidden="1">#REF!</definedName>
    <definedName name="_AMO_SingleObject_377635823_ROM_F0.SEC2.Tabulate_2.SEC1.FTR.TXT1" localSheetId="14" hidden="1">#REF!</definedName>
    <definedName name="_AMO_SingleObject_377635823_ROM_F0.SEC2.Tabulate_2.SEC1.FTR.TXT1" localSheetId="15" hidden="1">#REF!</definedName>
    <definedName name="_AMO_SingleObject_377635823_ROM_F0.SEC2.Tabulate_2.SEC1.FTR.TXT1" localSheetId="16" hidden="1">#REF!</definedName>
    <definedName name="_AMO_SingleObject_377635823_ROM_F0.SEC2.Tabulate_2.SEC1.FTR.TXT1" localSheetId="17" hidden="1">#REF!</definedName>
    <definedName name="_AMO_SingleObject_377635823_ROM_F0.SEC2.Tabulate_2.SEC1.FTR.TXT1" localSheetId="18" hidden="1">#REF!</definedName>
    <definedName name="_AMO_SingleObject_377635823_ROM_F0.SEC2.Tabulate_2.SEC1.FTR.TXT1" localSheetId="11" hidden="1">#REF!</definedName>
    <definedName name="_AMO_SingleObject_377635823_ROM_F0.SEC2.Tabulate_2.SEC1.FTR.TXT1" hidden="1">#REF!</definedName>
    <definedName name="_AMO_SingleObject_377635823_ROM_F0.SEC2.Tabulate_2.SEC1.HDR.TXT1" localSheetId="12" hidden="1">#REF!</definedName>
    <definedName name="_AMO_SingleObject_377635823_ROM_F0.SEC2.Tabulate_2.SEC1.HDR.TXT1" localSheetId="13" hidden="1">#REF!</definedName>
    <definedName name="_AMO_SingleObject_377635823_ROM_F0.SEC2.Tabulate_2.SEC1.HDR.TXT1" localSheetId="14" hidden="1">#REF!</definedName>
    <definedName name="_AMO_SingleObject_377635823_ROM_F0.SEC2.Tabulate_2.SEC1.HDR.TXT1" localSheetId="15" hidden="1">#REF!</definedName>
    <definedName name="_AMO_SingleObject_377635823_ROM_F0.SEC2.Tabulate_2.SEC1.HDR.TXT1" localSheetId="16" hidden="1">#REF!</definedName>
    <definedName name="_AMO_SingleObject_377635823_ROM_F0.SEC2.Tabulate_2.SEC1.HDR.TXT1" localSheetId="17" hidden="1">#REF!</definedName>
    <definedName name="_AMO_SingleObject_377635823_ROM_F0.SEC2.Tabulate_2.SEC1.HDR.TXT1" localSheetId="18" hidden="1">#REF!</definedName>
    <definedName name="_AMO_SingleObject_377635823_ROM_F0.SEC2.Tabulate_2.SEC1.HDR.TXT1" localSheetId="11" hidden="1">#REF!</definedName>
    <definedName name="_AMO_SingleObject_377635823_ROM_F0.SEC2.Tabulate_2.SEC1.HDR.TXT1" hidden="1">#REF!</definedName>
    <definedName name="_AMO_UniqueIdentifier" localSheetId="15" hidden="1">"'fdf7f9f1-cec8-479c-a38b-5551b2e02a92'"</definedName>
    <definedName name="_AMO_UniqueIdentifier" localSheetId="16" hidden="1">"'fdf7f9f1-cec8-479c-a38b-5551b2e02a92'"</definedName>
    <definedName name="_AMO_UniqueIdentifier" localSheetId="17" hidden="1">"'fdf7f9f1-cec8-479c-a38b-5551b2e02a92'"</definedName>
    <definedName name="_AMO_UniqueIdentifier" localSheetId="18" hidden="1">"'fdf7f9f1-cec8-479c-a38b-5551b2e02a92'"</definedName>
    <definedName name="_AMO_UniqueIdentifier" hidden="1">"'fdf7f9f1-cec8-479c-a38b-5551b2e02a92'"</definedName>
  </definedNames>
  <calcPr calcId="152511"/>
</workbook>
</file>

<file path=xl/sharedStrings.xml><?xml version="1.0" encoding="utf-8"?>
<sst xmlns="http://schemas.openxmlformats.org/spreadsheetml/2006/main" count="1232" uniqueCount="595">
  <si>
    <t>Year</t>
  </si>
  <si>
    <t>Workshop themes</t>
  </si>
  <si>
    <t>Functioning</t>
  </si>
  <si>
    <t>Descriptor</t>
  </si>
  <si>
    <t>Weight for Community Functioning Scores</t>
  </si>
  <si>
    <t>Connectedness to country, land and history; culture and identity</t>
  </si>
  <si>
    <t>Resilience</t>
  </si>
  <si>
    <t>Leadership</t>
  </si>
  <si>
    <t>Having a role, structure and routine</t>
  </si>
  <si>
    <t>Feeling safe</t>
  </si>
  <si>
    <t>Vitality</t>
  </si>
  <si>
    <t xml:space="preserve">Connectedness to country, land and history; culture and identity </t>
  </si>
  <si>
    <t xml:space="preserve">Access to traditional lands </t>
  </si>
  <si>
    <t>Recognises homelands</t>
  </si>
  <si>
    <t>Lives in homelands</t>
  </si>
  <si>
    <t>Removal</t>
  </si>
  <si>
    <t>Respondent not removed from natural family</t>
  </si>
  <si>
    <t>Relatives not removed from natural family</t>
  </si>
  <si>
    <t>Was removed, but has seen relatives since</t>
  </si>
  <si>
    <t>Protection and maintenance of culture</t>
  </si>
  <si>
    <t>Main language spoken at home is Aboriginal language/Torres Strait Islander language</t>
  </si>
  <si>
    <t>Speaks an Aboriginal/Torres Strait Islander language</t>
  </si>
  <si>
    <t>Participation in cultural events</t>
  </si>
  <si>
    <t>Attended Aboriginal and Torres Strait Islander cultural event in last 12 months:</t>
  </si>
  <si>
    <t>– Attended ceremony</t>
  </si>
  <si>
    <t>– Attended NAIDOC week activities</t>
  </si>
  <si>
    <t>– Attended sports carnival (excluding NAIDOC week activities)</t>
  </si>
  <si>
    <t>– Attended festival/carnival involving arts, crafts, music or dance</t>
  </si>
  <si>
    <t>– Involved with Aboriginal/Torres Strait Islander organisation</t>
  </si>
  <si>
    <t>– Funerals/Sorry business</t>
  </si>
  <si>
    <t>Identity</t>
  </si>
  <si>
    <t>Identifies with clan group or language group</t>
  </si>
  <si>
    <t>Sense of efficacy</t>
  </si>
  <si>
    <t>Feels able to have a say with family and friends some, most or all of the time</t>
  </si>
  <si>
    <t>Feels able to have a say within community on important issues some, most or all of the time</t>
  </si>
  <si>
    <t>Social networks</t>
  </si>
  <si>
    <t>Contact with family or friends outside household at least once per week</t>
  </si>
  <si>
    <t>Face-to-face contact with family or friends outside household at least once a week</t>
  </si>
  <si>
    <t>Made other types of contact with family or friends outside household in the last 3 months:</t>
  </si>
  <si>
    <t>Has friends can confide in</t>
  </si>
  <si>
    <t>(see also ‘Resilience’)</t>
  </si>
  <si>
    <t>Able to get support in time of crisis from outside household—from family member:</t>
  </si>
  <si>
    <t>Provides support to relatives outside household</t>
  </si>
  <si>
    <t>Provides support to anyone outside household in last 4 weeks—type of support for example:</t>
  </si>
  <si>
    <t>– Provided transport or running errands</t>
  </si>
  <si>
    <t>– Unpaid child care</t>
  </si>
  <si>
    <t>– Emotional support</t>
  </si>
  <si>
    <t>Used informal child care in last week (aged 0–12)</t>
  </si>
  <si>
    <t>– Mother living elsewhere</t>
  </si>
  <si>
    <t>– Father living elsewhere</t>
  </si>
  <si>
    <t>– Grandparent</t>
  </si>
  <si>
    <t>– Brother or sister</t>
  </si>
  <si>
    <t>– Any other relative</t>
  </si>
  <si>
    <t>Education—child</t>
  </si>
  <si>
    <t>– A relative to support if goes away to boarding school</t>
  </si>
  <si>
    <t>Total aged 15 and over</t>
  </si>
  <si>
    <t xml:space="preserve">Resilience </t>
  </si>
  <si>
    <t>Power to control choices and options</t>
  </si>
  <si>
    <t>Can visit homelands</t>
  </si>
  <si>
    <t>Involvement with Aboriginal/Torres Strait Islander organisation</t>
  </si>
  <si>
    <t>Used strategies to meet living expenses</t>
  </si>
  <si>
    <t>Household finances</t>
  </si>
  <si>
    <t>Has a bank account</t>
  </si>
  <si>
    <t>Could raise $2,000 within a week</t>
  </si>
  <si>
    <t>Community problems</t>
  </si>
  <si>
    <t>No community problems reported</t>
  </si>
  <si>
    <t>Community problems reported, but less than 3 types:</t>
  </si>
  <si>
    <t>– No problems reported for theft</t>
  </si>
  <si>
    <t>– No problems reported for alcohol</t>
  </si>
  <si>
    <t>– No problems reported for illicit drugs</t>
  </si>
  <si>
    <t>– No problems reported for family violence</t>
  </si>
  <si>
    <t>– No problems reported for assault</t>
  </si>
  <si>
    <t>– No problems reported for sexual assault</t>
  </si>
  <si>
    <t>Stressors</t>
  </si>
  <si>
    <t>– No stressors reported for death of a family member or close friend</t>
  </si>
  <si>
    <t>– No stressor reported for serious disability</t>
  </si>
  <si>
    <t>– No stressor reported for serious illness</t>
  </si>
  <si>
    <t>– No stressors reported for not able to get a job</t>
  </si>
  <si>
    <t>– No stressors reported for witness to violence</t>
  </si>
  <si>
    <t>Trust</t>
  </si>
  <si>
    <t xml:space="preserve">Agrees that most people can be trusted </t>
  </si>
  <si>
    <t xml:space="preserve">Agrees that their doctor can be trusted </t>
  </si>
  <si>
    <t xml:space="preserve">Agrees that the hospital can be trusted </t>
  </si>
  <si>
    <t xml:space="preserve">Agrees that police in the local area can be trusted </t>
  </si>
  <si>
    <t xml:space="preserve">Agrees that police outside the local area can be trusted </t>
  </si>
  <si>
    <t>Agrees that the local school can be trusted</t>
  </si>
  <si>
    <t>Does know a member of parliament/comfortable contacting</t>
  </si>
  <si>
    <t>– State or territory government department</t>
  </si>
  <si>
    <t>– Federal government department</t>
  </si>
  <si>
    <t>– Local council</t>
  </si>
  <si>
    <t>– Legal system</t>
  </si>
  <si>
    <t>– Healthcare</t>
  </si>
  <si>
    <t>– Trade union</t>
  </si>
  <si>
    <t>– Political party</t>
  </si>
  <si>
    <t>– Media</t>
  </si>
  <si>
    <t>– University/TAFE/business college</t>
  </si>
  <si>
    <t>– Religious/spiritual group</t>
  </si>
  <si>
    <t>– School-related group</t>
  </si>
  <si>
    <t>– Big business</t>
  </si>
  <si>
    <t>– Small business</t>
  </si>
  <si>
    <t>Social contact</t>
  </si>
  <si>
    <t>(See also ‘Having a role, structure and routine’)</t>
  </si>
  <si>
    <t>– Attended sporting event as a spectator</t>
  </si>
  <si>
    <t>– Recreational or cultural group</t>
  </si>
  <si>
    <t>– Attended a native title meeting</t>
  </si>
  <si>
    <t>– Community or special interest group activities</t>
  </si>
  <si>
    <t>– Church or religious activities</t>
  </si>
  <si>
    <t>– Went out to a cafe, restaurant or bar</t>
  </si>
  <si>
    <t>– Visited library, museum or art gallery</t>
  </si>
  <si>
    <t>– Attended movies, theatre or concert</t>
  </si>
  <si>
    <t>– Visited park, botanic gardens, zoo or theme park</t>
  </si>
  <si>
    <t>– Watched Indigenous TV</t>
  </si>
  <si>
    <t>– Listened to Indigenous radio</t>
  </si>
  <si>
    <t xml:space="preserve">Social support </t>
  </si>
  <si>
    <t>(See also ‘Connectedness’)</t>
  </si>
  <si>
    <t>Able to get general support from outside household</t>
  </si>
  <si>
    <t>Able to get support in time of crisis from outside household—source of support for example:</t>
  </si>
  <si>
    <t>– Friend</t>
  </si>
  <si>
    <t>– Neighbour</t>
  </si>
  <si>
    <t>– Work colleague</t>
  </si>
  <si>
    <t>– Community, charity or religious organisation</t>
  </si>
  <si>
    <t>– Local council or other government service</t>
  </si>
  <si>
    <t>– Health, legal or financial professional</t>
  </si>
  <si>
    <t xml:space="preserve">Provides support to anyone outside household in last 4 weeks </t>
  </si>
  <si>
    <t>– Domestic work, home maintenance or gardening</t>
  </si>
  <si>
    <t>. .</t>
  </si>
  <si>
    <t>– Teaching, coaching or practical advice</t>
  </si>
  <si>
    <t>– Other support</t>
  </si>
  <si>
    <t>Health—child</t>
  </si>
  <si>
    <t>No selected stressors experienced by children aged 0–3 in last 12 months</t>
  </si>
  <si>
    <t>No selected stressors experienced by children aged 4–14 in the last 12 months</t>
  </si>
  <si>
    <t>Used informal child care in last week (see also ‘Connectedness’)</t>
  </si>
  <si>
    <t>– Family friend</t>
  </si>
  <si>
    <t xml:space="preserve">– Nanny </t>
  </si>
  <si>
    <t>n.p.</t>
  </si>
  <si>
    <t xml:space="preserve">– Children aged 2–4 </t>
  </si>
  <si>
    <t xml:space="preserve">– Children aged 5–14 </t>
  </si>
  <si>
    <t>Did not miss days at school/preschool/kindergarten in last week</t>
  </si>
  <si>
    <t>– Support from family, friends and school</t>
  </si>
  <si>
    <t>– Provision of coaches or mentors</t>
  </si>
  <si>
    <t>– Career guidance</t>
  </si>
  <si>
    <t>– Assistance for students with a disability</t>
  </si>
  <si>
    <t>– Support networks</t>
  </si>
  <si>
    <t xml:space="preserve">Leadership </t>
  </si>
  <si>
    <t xml:space="preserve"> </t>
  </si>
  <si>
    <t xml:space="preserve">Types of assistance that would help child in secondary school complete Year 12: </t>
  </si>
  <si>
    <t>Structure and routine</t>
  </si>
  <si>
    <t>Can communicate with English speakers without difficulty (of those where Indigenous language is main language spoken at home):</t>
  </si>
  <si>
    <t>In the last 12 months, has lived in only 1 dwelling</t>
  </si>
  <si>
    <t>No days without money for basic living expenses in the last 12 months</t>
  </si>
  <si>
    <t>No days without money for basic living expenses in the last 2 weeks</t>
  </si>
  <si>
    <t>Did not have a cash flow problem in last 12 months</t>
  </si>
  <si>
    <t>(See also ‘Resilience’)</t>
  </si>
  <si>
    <t>– Coach, instructor or teacher</t>
  </si>
  <si>
    <t>– Referee, umpire or official</t>
  </si>
  <si>
    <t>– Committee member or administrator</t>
  </si>
  <si>
    <t>– Took part in sport or physical activities</t>
  </si>
  <si>
    <t>– More discipline</t>
  </si>
  <si>
    <t>Child cleans teeth once or twice per day (children aged 0–14)</t>
  </si>
  <si>
    <t>Safety</t>
  </si>
  <si>
    <t>Felt safe at home alone during the day</t>
  </si>
  <si>
    <t>Felt safe at home alone after dark</t>
  </si>
  <si>
    <t>Felt safe walking alone in local area after dark</t>
  </si>
  <si>
    <t>Crime and justice</t>
  </si>
  <si>
    <t xml:space="preserve">Not a victim of physical or threatened violence in the last 12 months </t>
  </si>
  <si>
    <t>Has not been a victim of physical violence in last 12 months</t>
  </si>
  <si>
    <t>Has not been a victim of threatened physical violence in last 12 months</t>
  </si>
  <si>
    <t>Did not use legal services in the last 12 months</t>
  </si>
  <si>
    <t>Not arrested by police in the last 5 years</t>
  </si>
  <si>
    <t>Not incarcerated in the last 5 years</t>
  </si>
  <si>
    <t>Has never been incarcerated in lifetime</t>
  </si>
  <si>
    <t>Cultural identification, participation and education</t>
  </si>
  <si>
    <t>Indigenous culture taught at school (children aged 2–14)</t>
  </si>
  <si>
    <t>Was taught Indigenous culture at school or as part of further studies</t>
  </si>
  <si>
    <t>Received Indigenous cultural education (where received):</t>
  </si>
  <si>
    <t>– Primary school</t>
  </si>
  <si>
    <t>– Secondary school</t>
  </si>
  <si>
    <t>– University/other higher education</t>
  </si>
  <si>
    <t>– TAFE/technical college</t>
  </si>
  <si>
    <t>– Business college</t>
  </si>
  <si>
    <t>– Adult or community education centre</t>
  </si>
  <si>
    <t>– Industry skills centre</t>
  </si>
  <si>
    <t>– Other organisation</t>
  </si>
  <si>
    <t>– None of the above</t>
  </si>
  <si>
    <t>Learnt about own Indigenous clan/language</t>
  </si>
  <si>
    <t xml:space="preserve">Education—child </t>
  </si>
  <si>
    <t>Child health</t>
  </si>
  <si>
    <t>Not concerned about child's learning due to health (aged 1–14)</t>
  </si>
  <si>
    <t>Child does not have eye or sight problems (aged 0–14)</t>
  </si>
  <si>
    <t>Child does not have ear or hearing problems (aged 0–14)</t>
  </si>
  <si>
    <t>Child does not have teeth or gum problems (aged 0–14 )</t>
  </si>
  <si>
    <t>Child born on time (37–41 weeks) (aged 0–3)</t>
  </si>
  <si>
    <t>Child weighed between 2,500 grams and 4,500 grams at birth (aged 0–3)</t>
  </si>
  <si>
    <t>Child's mother did not have diabetes or sugar problems (aged 0–3)</t>
  </si>
  <si>
    <t>Child's mother did not have high blood pressure (aged 0–3)</t>
  </si>
  <si>
    <t>Child's mother took folate prior to and during pregnancy (aged 0–3)</t>
  </si>
  <si>
    <t>Child's mother took medications or supplements during pregnancy (aged 0–3 )</t>
  </si>
  <si>
    <t>Child's mother did not drink alcohol during pregnancy (aged 0–3)</t>
  </si>
  <si>
    <t>Child's mother did not smoke/chew tobacco during pregnancy (aged 0–3)</t>
  </si>
  <si>
    <t>Child's mother did not use illicit drugs/substances during pregnancy (aged 0–3 )</t>
  </si>
  <si>
    <t>Child was breastfed (aged 0–3)</t>
  </si>
  <si>
    <t>Child did not have problems sleeping in last 4 weeks (aged 0–14)</t>
  </si>
  <si>
    <t>Adult health, social and emotional wellbeing, chronic disease and substance use</t>
  </si>
  <si>
    <t>Self-assessed health status excellent or very good</t>
  </si>
  <si>
    <t>Has no disability or long-term health condition</t>
  </si>
  <si>
    <t>Has not used substances illicitly in last 12 months</t>
  </si>
  <si>
    <t>Low/ moderate level of psychological distress (5–11 K5 score) in last 4 weeks</t>
  </si>
  <si>
    <t>Smoking</t>
  </si>
  <si>
    <t>– Tried to quit smoking</t>
  </si>
  <si>
    <t>– Tried to reduce smoking</t>
  </si>
  <si>
    <t>– Tried both</t>
  </si>
  <si>
    <t>No current daily smoker(s) in household—all ages</t>
  </si>
  <si>
    <t>No household members smoke inside the house—all ages</t>
  </si>
  <si>
    <t>Continuing employment</t>
  </si>
  <si>
    <t>Employed</t>
  </si>
  <si>
    <t> 54</t>
  </si>
  <si>
    <t>2 years or more in current job</t>
  </si>
  <si>
    <t>Current job is permanent</t>
  </si>
  <si>
    <t>Main difficulty finding work (Unemployed)</t>
  </si>
  <si>
    <t>Transport problems/distance</t>
  </si>
  <si>
    <t>No jobs at all</t>
  </si>
  <si>
    <t>No jobs in local area or line of work</t>
  </si>
  <si>
    <t>Insufficient education, training, skills</t>
  </si>
  <si>
    <t>Own ill health or disability</t>
  </si>
  <si>
    <t>Have criminal record</t>
  </si>
  <si>
    <t>Don't have driver's licence</t>
  </si>
  <si>
    <t>Unable to find suitable child care</t>
  </si>
  <si>
    <t>Total with difficulties</t>
  </si>
  <si>
    <t>Education</t>
  </si>
  <si>
    <t>Year 12 highest year of school completed, not currently attending secondary school</t>
  </si>
  <si>
    <t>Has a non-school qualification (persons aged 25–64)</t>
  </si>
  <si>
    <t>Education—adult</t>
  </si>
  <si>
    <t>Intends to study in the future and currently not studying</t>
  </si>
  <si>
    <t xml:space="preserve">Reasons for future educational intentions, of all aged 15 and over: </t>
  </si>
  <si>
    <t>– To gain a promotion</t>
  </si>
  <si>
    <t>– To get a better job</t>
  </si>
  <si>
    <t>– To get a job</t>
  </si>
  <si>
    <t>– Requirement of current job</t>
  </si>
  <si>
    <t>– Update training</t>
  </si>
  <si>
    <t>– Improve knowledge or skills</t>
  </si>
  <si>
    <t>– Improve qualifications</t>
  </si>
  <si>
    <t>– Interest</t>
  </si>
  <si>
    <t>– Greater access to apprenticeships</t>
  </si>
  <si>
    <t>– More individual tutoring</t>
  </si>
  <si>
    <t>– Schools suitable for culture and/or beliefs</t>
  </si>
  <si>
    <t>– Suitable or reliable transport</t>
  </si>
  <si>
    <t>– Accessible secondary schools</t>
  </si>
  <si>
    <t>– Subsidies or grants to help affordability</t>
  </si>
  <si>
    <t>Child care</t>
  </si>
  <si>
    <t>Used child care(informal and formal care) in last week (aged 0–12)</t>
  </si>
  <si>
    <t>Used formal child care in last week (aged 0–4)</t>
  </si>
  <si>
    <t>Used formal child care in last week (aged 5–12)</t>
  </si>
  <si>
    <t>Total used formal child care in last week (aged 0–12)</t>
  </si>
  <si>
    <t xml:space="preserve">Main reasons attends formal child care </t>
  </si>
  <si>
    <t>Parental work commitments</t>
  </si>
  <si>
    <t>Parental study commitments</t>
  </si>
  <si>
    <t>Parent looking for work</t>
  </si>
  <si>
    <t>Parental sport/social/volunteer/community activities</t>
  </si>
  <si>
    <t>To give parent a break or some time alone</t>
  </si>
  <si>
    <t>A good way to prepare child for school</t>
  </si>
  <si>
    <t>Good for child's intellectual or language development</t>
  </si>
  <si>
    <t>Good for child's social development</t>
  </si>
  <si>
    <t xml:space="preserve">Housing </t>
  </si>
  <si>
    <t>(all age groups)</t>
  </si>
  <si>
    <t>Living in a dwelling that has no major structural problems</t>
  </si>
  <si>
    <t>Dwelling not overcrowded (Canadian National Occupancy Standard)</t>
  </si>
  <si>
    <t>Working household facilities for:</t>
  </si>
  <si>
    <t>– Washing people</t>
  </si>
  <si>
    <t>– Washing clothes and bedding</t>
  </si>
  <si>
    <t>– Storing/preparing foods</t>
  </si>
  <si>
    <t>– Sewerage facilities</t>
  </si>
  <si>
    <t>Communication services</t>
  </si>
  <si>
    <t>Household members used telephone(s) in last month</t>
  </si>
  <si>
    <t>Used Internet in last 12 months</t>
  </si>
  <si>
    <t>Transport</t>
  </si>
  <si>
    <t>Has access to motor vehicles whenever needed</t>
  </si>
  <si>
    <t>Holds a current driver's licence (aged 18+)</t>
  </si>
  <si>
    <t>Can easily get to places needed</t>
  </si>
  <si>
    <t>Used transport in last 2 weeks</t>
  </si>
  <si>
    <t>Used public transport in last 2 weeks</t>
  </si>
  <si>
    <t>Main reason for not using public transport (of all persons aged 15 and over):</t>
  </si>
  <si>
    <t>– Prefer to use own transport (or walk)</t>
  </si>
  <si>
    <t>– No service available (to destination)</t>
  </si>
  <si>
    <t>– No service available/convenient time</t>
  </si>
  <si>
    <t>– Cost considerations</t>
  </si>
  <si>
    <t>– Takes too long</t>
  </si>
  <si>
    <t>– Health reasons</t>
  </si>
  <si>
    <t>Main current source of personal income</t>
  </si>
  <si>
    <t>Other sources</t>
  </si>
  <si>
    <t>Total in labour force</t>
  </si>
  <si>
    <t>Total persons aged 15 and over</t>
  </si>
  <si>
    <t>55 and over</t>
  </si>
  <si>
    <t>Total 15+</t>
  </si>
  <si>
    <t>%</t>
  </si>
  <si>
    <t>Attended Aboriginal and Torres Strait Islander cultural event in last 12 months</t>
  </si>
  <si>
    <t>Able to get support in time of crisis from outside household—from family member</t>
  </si>
  <si>
    <t>No problems reported for alcohol</t>
  </si>
  <si>
    <t>No problems reported for illicit drugs</t>
  </si>
  <si>
    <t>No problems reported for family violence</t>
  </si>
  <si>
    <t>No problems reported for sexual assault</t>
  </si>
  <si>
    <t>In the last 12 months, has lived in only one dwelling</t>
  </si>
  <si>
    <t>Not a victim of physical or threatened violence in the last 12 months</t>
  </si>
  <si>
    <t>Has no disability or long term-health condition</t>
  </si>
  <si>
    <t xml:space="preserve">Low/moderate level of psychological distress (5–11 K5 score) </t>
  </si>
  <si>
    <t>Males</t>
  </si>
  <si>
    <t>Females</t>
  </si>
  <si>
    <t>Total</t>
  </si>
  <si>
    <t xml:space="preserve">Able to get support in time of crisis from outside household—from family </t>
  </si>
  <si>
    <t>Major cities</t>
  </si>
  <si>
    <t>Inner regional</t>
  </si>
  <si>
    <t>Outer regional</t>
  </si>
  <si>
    <t>Total non-remote</t>
  </si>
  <si>
    <t>Remote</t>
  </si>
  <si>
    <t>Very remote</t>
  </si>
  <si>
    <t>Total remote</t>
  </si>
  <si>
    <t>Australia</t>
  </si>
  <si>
    <t>NSW</t>
  </si>
  <si>
    <t>Vic</t>
  </si>
  <si>
    <t>Qld</t>
  </si>
  <si>
    <t>SA</t>
  </si>
  <si>
    <t>WA</t>
  </si>
  <si>
    <t>Tas</t>
  </si>
  <si>
    <t>ACT</t>
  </si>
  <si>
    <t>NT</t>
  </si>
  <si>
    <t>Connectedness to country, land and history; culture and identity </t>
  </si>
  <si>
    <t>Resilience </t>
  </si>
  <si>
    <t>Having a role, structure and routine </t>
  </si>
  <si>
    <t>Feeling safe </t>
  </si>
  <si>
    <r>
      <t>·</t>
    </r>
    <r>
      <rPr>
        <sz val="7"/>
        <rFont val="Times New Roman"/>
        <family val="1"/>
      </rPr>
      <t xml:space="preserve">       </t>
    </r>
    <r>
      <rPr>
        <sz val="8"/>
        <rFont val="Arial"/>
        <family val="2"/>
      </rPr>
      <t>Being connected to country, land, family and spirit</t>
    </r>
  </si>
  <si>
    <r>
      <t>·</t>
    </r>
    <r>
      <rPr>
        <sz val="7"/>
        <rFont val="Times New Roman"/>
        <family val="1"/>
      </rPr>
      <t xml:space="preserve">       </t>
    </r>
    <r>
      <rPr>
        <sz val="8"/>
        <rFont val="Arial"/>
        <family val="2"/>
      </rPr>
      <t>Strong and positive social networks with Indigenous Australians</t>
    </r>
  </si>
  <si>
    <r>
      <t>·</t>
    </r>
    <r>
      <rPr>
        <sz val="7"/>
        <rFont val="Times New Roman"/>
        <family val="1"/>
      </rPr>
      <t xml:space="preserve">       </t>
    </r>
    <r>
      <rPr>
        <sz val="8"/>
        <rFont val="Arial"/>
        <family val="2"/>
      </rPr>
      <t>Strong sense of identity and being part of a collective (that is, knowing where you are from, who is your family)</t>
    </r>
  </si>
  <si>
    <r>
      <t>·</t>
    </r>
    <r>
      <rPr>
        <sz val="7"/>
        <rFont val="Times New Roman"/>
        <family val="1"/>
      </rPr>
      <t xml:space="preserve">       </t>
    </r>
    <r>
      <rPr>
        <sz val="8"/>
        <rFont val="Arial"/>
        <family val="2"/>
      </rPr>
      <t>Sharing, giving and receiving, trust, love, looking out for others</t>
    </r>
  </si>
  <si>
    <r>
      <t>·</t>
    </r>
    <r>
      <rPr>
        <sz val="7"/>
        <rFont val="Times New Roman"/>
        <family val="1"/>
      </rPr>
      <t xml:space="preserve">       </t>
    </r>
    <r>
      <rPr>
        <sz val="8"/>
        <rFont val="Arial"/>
        <family val="2"/>
      </rPr>
      <t>Engaged/communicative</t>
    </r>
  </si>
  <si>
    <r>
      <t>·</t>
    </r>
    <r>
      <rPr>
        <sz val="7"/>
        <rFont val="Times New Roman"/>
        <family val="1"/>
      </rPr>
      <t xml:space="preserve">       </t>
    </r>
    <r>
      <rPr>
        <sz val="8"/>
        <rFont val="Arial"/>
        <family val="2"/>
      </rPr>
      <t>Coping with the internal and external world</t>
    </r>
  </si>
  <si>
    <r>
      <t>·</t>
    </r>
    <r>
      <rPr>
        <sz val="7"/>
        <rFont val="Times New Roman"/>
        <family val="1"/>
      </rPr>
      <t xml:space="preserve">       </t>
    </r>
    <r>
      <rPr>
        <sz val="8"/>
        <rFont val="Arial"/>
        <family val="2"/>
      </rPr>
      <t>Power to control choices and options</t>
    </r>
  </si>
  <si>
    <r>
      <t>·</t>
    </r>
    <r>
      <rPr>
        <sz val="7"/>
        <rFont val="Times New Roman"/>
        <family val="1"/>
      </rPr>
      <t xml:space="preserve">       </t>
    </r>
    <r>
      <rPr>
        <sz val="8"/>
        <rFont val="Arial"/>
        <family val="2"/>
      </rPr>
      <t>Ability to proceed in public without shame</t>
    </r>
  </si>
  <si>
    <r>
      <t>·</t>
    </r>
    <r>
      <rPr>
        <sz val="7"/>
        <rFont val="Times New Roman"/>
        <family val="1"/>
      </rPr>
      <t xml:space="preserve">       </t>
    </r>
    <r>
      <rPr>
        <sz val="8"/>
        <rFont val="Arial"/>
        <family val="2"/>
      </rPr>
      <t>Optimising what you have</t>
    </r>
  </si>
  <si>
    <r>
      <t>·</t>
    </r>
    <r>
      <rPr>
        <sz val="7"/>
        <rFont val="Times New Roman"/>
        <family val="1"/>
      </rPr>
      <t xml:space="preserve">       </t>
    </r>
    <r>
      <rPr>
        <sz val="8"/>
        <rFont val="Arial"/>
        <family val="2"/>
      </rPr>
      <t>Challenge injustice and racism, stand up when required</t>
    </r>
  </si>
  <si>
    <r>
      <t>·</t>
    </r>
    <r>
      <rPr>
        <sz val="7"/>
        <rFont val="Times New Roman"/>
        <family val="1"/>
      </rPr>
      <t xml:space="preserve">       </t>
    </r>
    <r>
      <rPr>
        <sz val="8"/>
        <rFont val="Arial"/>
        <family val="2"/>
      </rPr>
      <t>Cope well with difference, flexibility and accommodating</t>
    </r>
  </si>
  <si>
    <r>
      <t>·</t>
    </r>
    <r>
      <rPr>
        <sz val="7"/>
        <rFont val="Times New Roman"/>
        <family val="1"/>
      </rPr>
      <t xml:space="preserve">       </t>
    </r>
    <r>
      <rPr>
        <sz val="8"/>
        <rFont val="Arial"/>
        <family val="2"/>
      </rPr>
      <t>Ability to walk in two worlds</t>
    </r>
  </si>
  <si>
    <r>
      <t>·</t>
    </r>
    <r>
      <rPr>
        <sz val="7"/>
        <rFont val="Times New Roman"/>
        <family val="1"/>
      </rPr>
      <t xml:space="preserve">       </t>
    </r>
    <r>
      <rPr>
        <sz val="8"/>
        <rFont val="Arial"/>
        <family val="2"/>
      </rPr>
      <t>Engaged in decision making</t>
    </r>
  </si>
  <si>
    <r>
      <t>·</t>
    </r>
    <r>
      <rPr>
        <sz val="7"/>
        <rFont val="Times New Roman"/>
        <family val="1"/>
      </rPr>
      <t xml:space="preserve">       </t>
    </r>
    <r>
      <rPr>
        <sz val="8"/>
        <rFont val="Arial"/>
        <family val="2"/>
      </rPr>
      <t>External social contacts</t>
    </r>
  </si>
  <si>
    <r>
      <t>·</t>
    </r>
    <r>
      <rPr>
        <sz val="7"/>
        <rFont val="Times New Roman"/>
        <family val="1"/>
      </rPr>
      <t xml:space="preserve">       </t>
    </r>
    <r>
      <rPr>
        <sz val="8"/>
        <rFont val="Arial"/>
        <family val="2"/>
      </rPr>
      <t>Strong Elders in family and community, both male and female</t>
    </r>
  </si>
  <si>
    <r>
      <t>·</t>
    </r>
    <r>
      <rPr>
        <sz val="7"/>
        <rFont val="Times New Roman"/>
        <family val="1"/>
      </rPr>
      <t xml:space="preserve">       </t>
    </r>
    <r>
      <rPr>
        <sz val="8"/>
        <rFont val="Arial"/>
        <family val="2"/>
      </rPr>
      <t>Role models both male and female</t>
    </r>
  </si>
  <si>
    <r>
      <t>·</t>
    </r>
    <r>
      <rPr>
        <sz val="7"/>
        <rFont val="Times New Roman"/>
        <family val="1"/>
      </rPr>
      <t xml:space="preserve">       </t>
    </r>
    <r>
      <rPr>
        <sz val="8"/>
        <rFont val="Arial"/>
        <family val="2"/>
      </rPr>
      <t>Strong direction, vision</t>
    </r>
  </si>
  <si>
    <r>
      <t>·</t>
    </r>
    <r>
      <rPr>
        <sz val="7"/>
        <rFont val="Times New Roman"/>
        <family val="1"/>
      </rPr>
      <t xml:space="preserve">       </t>
    </r>
    <r>
      <rPr>
        <sz val="8"/>
        <rFont val="Arial"/>
        <family val="2"/>
      </rPr>
      <t>The ‘rock’, someone who has time to listen and advise</t>
    </r>
  </si>
  <si>
    <r>
      <t>·</t>
    </r>
    <r>
      <rPr>
        <sz val="7"/>
        <rFont val="Times New Roman"/>
        <family val="1"/>
      </rPr>
      <t xml:space="preserve">       </t>
    </r>
    <r>
      <rPr>
        <sz val="8"/>
        <rFont val="Arial"/>
        <family val="2"/>
      </rPr>
      <t>Having a role for self: participation, contributing through paid and unpaid roles</t>
    </r>
  </si>
  <si>
    <r>
      <t>·</t>
    </r>
    <r>
      <rPr>
        <sz val="7"/>
        <rFont val="Times New Roman"/>
        <family val="1"/>
      </rPr>
      <t xml:space="preserve">       </t>
    </r>
    <r>
      <rPr>
        <sz val="8"/>
        <rFont val="Arial"/>
        <family val="2"/>
      </rPr>
      <t>Capabilities and skills derived through social structures and experience through non-formal education</t>
    </r>
  </si>
  <si>
    <r>
      <t>·</t>
    </r>
    <r>
      <rPr>
        <sz val="7"/>
        <rFont val="Times New Roman"/>
        <family val="1"/>
      </rPr>
      <t xml:space="preserve">       </t>
    </r>
    <r>
      <rPr>
        <sz val="8"/>
        <rFont val="Arial"/>
        <family val="2"/>
      </rPr>
      <t>Knowing boundaries and acceptable behaviours</t>
    </r>
  </si>
  <si>
    <r>
      <t>·</t>
    </r>
    <r>
      <rPr>
        <sz val="7"/>
        <rFont val="Times New Roman"/>
        <family val="1"/>
      </rPr>
      <t xml:space="preserve">       </t>
    </r>
    <r>
      <rPr>
        <sz val="8"/>
        <rFont val="Arial"/>
        <family val="2"/>
      </rPr>
      <t>Sense of place—knowing your place in family and society</t>
    </r>
  </si>
  <si>
    <r>
      <t>·</t>
    </r>
    <r>
      <rPr>
        <sz val="7"/>
        <rFont val="Times New Roman"/>
        <family val="1"/>
      </rPr>
      <t xml:space="preserve">       </t>
    </r>
    <r>
      <rPr>
        <sz val="8"/>
        <rFont val="Arial"/>
        <family val="2"/>
      </rPr>
      <t>Being valued and acknowledged</t>
    </r>
  </si>
  <si>
    <r>
      <t>·</t>
    </r>
    <r>
      <rPr>
        <sz val="7"/>
        <rFont val="Times New Roman"/>
        <family val="1"/>
      </rPr>
      <t xml:space="preserve">       </t>
    </r>
    <r>
      <rPr>
        <sz val="8"/>
        <rFont val="Arial"/>
        <family val="2"/>
      </rPr>
      <t>Disciplined</t>
    </r>
  </si>
  <si>
    <r>
      <t>·</t>
    </r>
    <r>
      <rPr>
        <sz val="7"/>
        <rFont val="Times New Roman"/>
        <family val="1"/>
      </rPr>
      <t xml:space="preserve">       </t>
    </r>
    <r>
      <rPr>
        <sz val="8"/>
        <rFont val="Arial"/>
        <family val="2"/>
      </rPr>
      <t>Lack of physical and lateral violence</t>
    </r>
  </si>
  <si>
    <r>
      <t>·</t>
    </r>
    <r>
      <rPr>
        <sz val="7"/>
        <rFont val="Times New Roman"/>
        <family val="1"/>
      </rPr>
      <t xml:space="preserve">       </t>
    </r>
    <r>
      <rPr>
        <sz val="8"/>
        <rFont val="Arial"/>
        <family val="2"/>
      </rPr>
      <t>Safe places</t>
    </r>
  </si>
  <si>
    <r>
      <t>·</t>
    </r>
    <r>
      <rPr>
        <sz val="7"/>
        <rFont val="Times New Roman"/>
        <family val="1"/>
      </rPr>
      <t xml:space="preserve">       </t>
    </r>
    <r>
      <rPr>
        <sz val="8"/>
        <rFont val="Arial"/>
        <family val="2"/>
      </rPr>
      <t>Emotional security</t>
    </r>
  </si>
  <si>
    <r>
      <t>·</t>
    </r>
    <r>
      <rPr>
        <sz val="7"/>
        <rFont val="Times New Roman"/>
        <family val="1"/>
      </rPr>
      <t xml:space="preserve">       </t>
    </r>
    <r>
      <rPr>
        <sz val="8"/>
        <rFont val="Arial"/>
        <family val="2"/>
      </rPr>
      <t>Cultural competency</t>
    </r>
  </si>
  <si>
    <r>
      <t>·</t>
    </r>
    <r>
      <rPr>
        <sz val="7"/>
        <rFont val="Times New Roman"/>
        <family val="1"/>
      </rPr>
      <t xml:space="preserve">       </t>
    </r>
    <r>
      <rPr>
        <sz val="8"/>
        <rFont val="Arial"/>
        <family val="2"/>
      </rPr>
      <t>Relationships that can sustain disagreement</t>
    </r>
  </si>
  <si>
    <r>
      <t>·</t>
    </r>
    <r>
      <rPr>
        <sz val="7"/>
        <rFont val="Times New Roman"/>
        <family val="1"/>
      </rPr>
      <t xml:space="preserve">       </t>
    </r>
    <r>
      <rPr>
        <sz val="8"/>
        <rFont val="Arial"/>
        <family val="2"/>
      </rPr>
      <t>Infrastructure of community</t>
    </r>
  </si>
  <si>
    <r>
      <t>·</t>
    </r>
    <r>
      <rPr>
        <sz val="7"/>
        <rFont val="Times New Roman"/>
        <family val="1"/>
      </rPr>
      <t xml:space="preserve">       </t>
    </r>
    <r>
      <rPr>
        <sz val="8"/>
        <rFont val="Arial"/>
        <family val="2"/>
      </rPr>
      <t>Access to services</t>
    </r>
  </si>
  <si>
    <r>
      <t>·</t>
    </r>
    <r>
      <rPr>
        <sz val="7"/>
        <rFont val="Times New Roman"/>
        <family val="1"/>
      </rPr>
      <t xml:space="preserve">       </t>
    </r>
    <r>
      <rPr>
        <sz val="8"/>
        <rFont val="Arial"/>
        <family val="2"/>
      </rPr>
      <t>Education</t>
    </r>
  </si>
  <si>
    <r>
      <t>·</t>
    </r>
    <r>
      <rPr>
        <sz val="7"/>
        <rFont val="Times New Roman"/>
        <family val="1"/>
      </rPr>
      <t xml:space="preserve">       </t>
    </r>
    <r>
      <rPr>
        <sz val="8"/>
        <rFont val="Arial"/>
        <family val="2"/>
      </rPr>
      <t>Health</t>
    </r>
  </si>
  <si>
    <r>
      <t>·</t>
    </r>
    <r>
      <rPr>
        <sz val="7"/>
        <rFont val="Times New Roman"/>
        <family val="1"/>
      </rPr>
      <t xml:space="preserve">       </t>
    </r>
    <r>
      <rPr>
        <sz val="8"/>
        <rFont val="Arial"/>
        <family val="2"/>
      </rPr>
      <t>Income</t>
    </r>
  </si>
  <si>
    <r>
      <t>·</t>
    </r>
    <r>
      <rPr>
        <sz val="7"/>
        <rFont val="Times New Roman"/>
        <family val="1"/>
      </rPr>
      <t xml:space="preserve">       </t>
    </r>
    <r>
      <rPr>
        <sz val="8"/>
        <rFont val="Arial"/>
        <family val="2"/>
      </rPr>
      <t>Employment</t>
    </r>
  </si>
  <si>
    <r>
      <t>Work allows for and can meet cultural responsibilities</t>
    </r>
    <r>
      <rPr>
        <vertAlign val="superscript"/>
        <sz val="8"/>
        <rFont val="Arial"/>
        <family val="2"/>
      </rPr>
      <t>(c)</t>
    </r>
  </si>
  <si>
    <r>
      <t>Work allows for cultural responsibilities—can meet responsibilities</t>
    </r>
    <r>
      <rPr>
        <vertAlign val="superscript"/>
        <sz val="8"/>
        <rFont val="Arial"/>
        <family val="2"/>
      </rPr>
      <t>(d)</t>
    </r>
  </si>
  <si>
    <t>not applicable</t>
  </si>
  <si>
    <t>—</t>
  </si>
  <si>
    <t>1.13 Community functioning</t>
  </si>
  <si>
    <t>Table list</t>
  </si>
  <si>
    <r>
      <t>·</t>
    </r>
    <r>
      <rPr>
        <sz val="8"/>
        <rFont val="Times New Roman"/>
        <family val="1"/>
      </rPr>
      <t xml:space="preserve">          </t>
    </r>
    <r>
      <rPr>
        <sz val="8"/>
        <rFont val="Arial"/>
        <family val="2"/>
      </rPr>
      <t>Power to control choices and options</t>
    </r>
  </si>
  <si>
    <r>
      <t>·</t>
    </r>
    <r>
      <rPr>
        <sz val="8"/>
        <rFont val="Times New Roman"/>
        <family val="1"/>
      </rPr>
      <t xml:space="preserve">          </t>
    </r>
    <r>
      <rPr>
        <sz val="8"/>
        <rFont val="Arial"/>
        <family val="2"/>
      </rPr>
      <t>Connectedness to family, land, and history</t>
    </r>
  </si>
  <si>
    <r>
      <t>·</t>
    </r>
    <r>
      <rPr>
        <sz val="8"/>
        <rFont val="Times New Roman"/>
        <family val="1"/>
      </rPr>
      <t xml:space="preserve">          </t>
    </r>
    <r>
      <rPr>
        <sz val="8"/>
        <rFont val="Arial"/>
        <family val="2"/>
      </rPr>
      <t>Health, chronic disease and substance use</t>
    </r>
  </si>
  <si>
    <r>
      <t>·</t>
    </r>
    <r>
      <rPr>
        <sz val="8"/>
        <rFont val="Times New Roman"/>
        <family val="1"/>
      </rPr>
      <t xml:space="preserve">          </t>
    </r>
    <r>
      <rPr>
        <sz val="8"/>
        <rFont val="Arial"/>
        <family val="2"/>
      </rPr>
      <t>Culture, identity</t>
    </r>
  </si>
  <si>
    <r>
      <t>·</t>
    </r>
    <r>
      <rPr>
        <sz val="8"/>
        <rFont val="Times New Roman"/>
        <family val="1"/>
      </rPr>
      <t xml:space="preserve">          </t>
    </r>
    <r>
      <rPr>
        <sz val="8"/>
        <rFont val="Arial"/>
        <family val="2"/>
      </rPr>
      <t>Employment, education, income</t>
    </r>
  </si>
  <si>
    <r>
      <t>·</t>
    </r>
    <r>
      <rPr>
        <sz val="8"/>
        <rFont val="Times New Roman"/>
        <family val="1"/>
      </rPr>
      <t xml:space="preserve">          </t>
    </r>
    <r>
      <rPr>
        <sz val="8"/>
        <rFont val="Arial"/>
        <family val="2"/>
      </rPr>
      <t>Infrastructure and community</t>
    </r>
  </si>
  <si>
    <r>
      <t>·</t>
    </r>
    <r>
      <rPr>
        <sz val="8"/>
        <rFont val="Times New Roman"/>
        <family val="1"/>
      </rPr>
      <t xml:space="preserve">          </t>
    </r>
    <r>
      <rPr>
        <sz val="8"/>
        <rFont val="Arial"/>
        <family val="2"/>
      </rPr>
      <t xml:space="preserve">Coping with the internal and external world </t>
    </r>
  </si>
  <si>
    <r>
      <t>·</t>
    </r>
    <r>
      <rPr>
        <sz val="8"/>
        <rFont val="Times New Roman"/>
        <family val="1"/>
      </rPr>
      <t xml:space="preserve">          </t>
    </r>
    <r>
      <rPr>
        <sz val="8"/>
        <rFont val="Arial"/>
        <family val="2"/>
      </rPr>
      <t>Structure and routine</t>
    </r>
  </si>
  <si>
    <r>
      <t>·</t>
    </r>
    <r>
      <rPr>
        <sz val="8"/>
        <rFont val="Times New Roman"/>
        <family val="1"/>
      </rPr>
      <t xml:space="preserve">          </t>
    </r>
    <r>
      <rPr>
        <sz val="8"/>
        <rFont val="Arial"/>
        <family val="2"/>
      </rPr>
      <t>Connectedness to country, land and history; culture and identity</t>
    </r>
  </si>
  <si>
    <r>
      <t>·</t>
    </r>
    <r>
      <rPr>
        <sz val="8"/>
        <rFont val="Times New Roman"/>
        <family val="1"/>
      </rPr>
      <t xml:space="preserve">          </t>
    </r>
    <r>
      <rPr>
        <sz val="8"/>
        <rFont val="Arial"/>
        <family val="2"/>
      </rPr>
      <t>Resilience</t>
    </r>
  </si>
  <si>
    <r>
      <t>·</t>
    </r>
    <r>
      <rPr>
        <sz val="8"/>
        <rFont val="Times New Roman"/>
        <family val="1"/>
      </rPr>
      <t xml:space="preserve">          </t>
    </r>
    <r>
      <rPr>
        <sz val="8"/>
        <rFont val="Arial"/>
        <family val="2"/>
      </rPr>
      <t>Leadership</t>
    </r>
  </si>
  <si>
    <r>
      <t>·</t>
    </r>
    <r>
      <rPr>
        <sz val="8"/>
        <rFont val="Times New Roman"/>
        <family val="1"/>
      </rPr>
      <t xml:space="preserve">          </t>
    </r>
    <r>
      <rPr>
        <sz val="8"/>
        <rFont val="Arial"/>
        <family val="2"/>
      </rPr>
      <t>Having a role, structure and routine</t>
    </r>
  </si>
  <si>
    <r>
      <t>·</t>
    </r>
    <r>
      <rPr>
        <sz val="8"/>
        <rFont val="Times New Roman"/>
        <family val="1"/>
      </rPr>
      <t xml:space="preserve">          </t>
    </r>
    <r>
      <rPr>
        <sz val="8"/>
        <rFont val="Arial"/>
        <family val="2"/>
      </rPr>
      <t>Feeling safe</t>
    </r>
  </si>
  <si>
    <r>
      <t>·</t>
    </r>
    <r>
      <rPr>
        <sz val="8"/>
        <rFont val="Times New Roman"/>
        <family val="1"/>
      </rPr>
      <t xml:space="preserve">          </t>
    </r>
    <r>
      <rPr>
        <sz val="8"/>
        <rFont val="Arial"/>
        <family val="2"/>
      </rPr>
      <t>Vitality</t>
    </r>
  </si>
  <si>
    <t>Estimate ('000)</t>
  </si>
  <si>
    <t>2014–15</t>
  </si>
  <si>
    <t>n.a.</t>
  </si>
  <si>
    <t>Voice calls (mobile, fixed telephone, internet)</t>
  </si>
  <si>
    <t>Text messaging</t>
  </si>
  <si>
    <t>Calls made using a video link</t>
  </si>
  <si>
    <t>Web-based chat, including phone applications</t>
  </si>
  <si>
    <t>Post</t>
  </si>
  <si>
    <t>Email</t>
  </si>
  <si>
    <t>Has family or friends can confide in outside household</t>
  </si>
  <si>
    <t>Social support (see also ‘Resilience’)</t>
  </si>
  <si>
    <t>Carer who usually looks after child, of those who used informal care in last week aged 0–12:</t>
  </si>
  <si>
    <t xml:space="preserve">Types of assistance that would help child in secondary school complete Year 12 (of those aged 2–14 currently attending secondary school): </t>
  </si>
  <si>
    <r>
      <t>(a)</t>
    </r>
    <r>
      <rPr>
        <sz val="7"/>
        <rFont val="Times New Roman"/>
        <family val="1"/>
      </rPr>
      <t> </t>
    </r>
    <r>
      <rPr>
        <sz val="7"/>
        <rFont val="Arial"/>
        <family val="2"/>
      </rPr>
      <t>Aged 15 and over unless otherwise stated.</t>
    </r>
  </si>
  <si>
    <t xml:space="preserve">(b) Some cells in this table have been randomly adjusted to avoid the release of confidential data. </t>
  </si>
  <si>
    <r>
      <t>Source:</t>
    </r>
    <r>
      <rPr>
        <sz val="7"/>
        <rFont val="Arial"/>
        <family val="2"/>
      </rPr>
      <t xml:space="preserve"> AIHW and ABS analysis of National Aboriginal and Torres Strait Islander Social Survey 2002, 2008 and 2014–15.</t>
    </r>
  </si>
  <si>
    <r>
      <t>Did not feel treated unfairly because Aboriginal/Torres Strait Islander in last 12 months</t>
    </r>
    <r>
      <rPr>
        <vertAlign val="superscript"/>
        <sz val="8"/>
        <rFont val="Arial"/>
        <family val="2"/>
      </rPr>
      <t>(c)</t>
    </r>
  </si>
  <si>
    <r>
      <t>Did not avoid situations due to past unfair treatment in the last 12 months</t>
    </r>
    <r>
      <rPr>
        <vertAlign val="superscript"/>
        <sz val="8"/>
        <rFont val="Arial"/>
        <family val="2"/>
      </rPr>
      <t>(c)</t>
    </r>
  </si>
  <si>
    <r>
      <t>Work allows for cultural responsibilities to be met (of employed persons)</t>
    </r>
    <r>
      <rPr>
        <vertAlign val="superscript"/>
        <sz val="8"/>
        <rFont val="Arial"/>
        <family val="2"/>
      </rPr>
      <t>(d)</t>
    </r>
  </si>
  <si>
    <t>No stressors personally experienced in last 12 months</t>
  </si>
  <si>
    <r>
      <t>Less than 3 types of stressors reported in the last 12 months</t>
    </r>
    <r>
      <rPr>
        <vertAlign val="superscript"/>
        <sz val="8"/>
        <rFont val="Arial"/>
        <family val="2"/>
      </rPr>
      <t>(e)</t>
    </r>
    <r>
      <rPr>
        <sz val="8"/>
        <rFont val="Arial"/>
        <family val="2"/>
      </rPr>
      <t>:</t>
    </r>
  </si>
  <si>
    <t>– No stressors reported for self, family member or friend spent time in jail</t>
  </si>
  <si>
    <t>Knows someone in organisation/comfortable contacting (non-remote only)</t>
  </si>
  <si>
    <t xml:space="preserve">Social contact
</t>
  </si>
  <si>
    <t>Adult participated in sport/social/community activities in last 12 months for example:</t>
  </si>
  <si>
    <t>Health-child (aged 0–14)</t>
  </si>
  <si>
    <t>Carer who usually looks after child, of those who used informal child care in last week aged 0–12: </t>
  </si>
  <si>
    <t>– Baby sitter</t>
  </si>
  <si>
    <t>1†</t>
  </si>
  <si>
    <t>– Any other person (other than relatives)</t>
  </si>
  <si>
    <t>– An organisation (other than formal care)</t>
  </si>
  <si>
    <t>Education-child (aged 2–14)</t>
  </si>
  <si>
    <t>Child usually attends school (aged 2–14)</t>
  </si>
  <si>
    <t>Types of assistance that would help child in secondary school complete Year 12 (of those aged 2–14 currently attending secondary school):</t>
  </si>
  <si>
    <t>† Percent has a relative standard error between 25% and 50% and should be used with caution.</t>
  </si>
  <si>
    <r>
      <t xml:space="preserve">(a) </t>
    </r>
    <r>
      <rPr>
        <sz val="7"/>
        <rFont val="Times New Roman"/>
        <family val="1"/>
      </rPr>
      <t>Persons a</t>
    </r>
    <r>
      <rPr>
        <sz val="7"/>
        <rFont val="Arial"/>
        <family val="2"/>
      </rPr>
      <t>ged 15 and over unless otherwise stated.</t>
    </r>
  </si>
  <si>
    <r>
      <t>(c)</t>
    </r>
    <r>
      <rPr>
        <sz val="7"/>
        <rFont val="Times New Roman"/>
        <family val="1"/>
      </rPr>
      <t> Not comparable to previous years as question asked differently in 2014–15.</t>
    </r>
  </si>
  <si>
    <r>
      <t>(d)</t>
    </r>
    <r>
      <rPr>
        <sz val="7"/>
        <rFont val="Times New Roman"/>
        <family val="1"/>
      </rPr>
      <t> </t>
    </r>
    <r>
      <rPr>
        <sz val="7"/>
        <rFont val="Arial"/>
        <family val="2"/>
      </rPr>
      <t>The 2002 proportion was calculated in relation to number of Indigenous Australians aged 15 and over. The 2008 and 2014–15 proportion was calculated in relation to number of Indigenous Australians aged 15 and over who were employed.</t>
    </r>
  </si>
  <si>
    <r>
      <t>(e)</t>
    </r>
    <r>
      <rPr>
        <sz val="7"/>
        <rFont val="Times New Roman"/>
        <family val="1"/>
      </rPr>
      <t> </t>
    </r>
    <r>
      <rPr>
        <sz val="7"/>
        <rFont val="Arial"/>
        <family val="2"/>
      </rPr>
      <t>Types of selected stressors experienced by self, family or friends in last 12 months</t>
    </r>
  </si>
  <si>
    <r>
      <t>Sources:</t>
    </r>
    <r>
      <rPr>
        <sz val="7"/>
        <rFont val="Arial"/>
        <family val="2"/>
      </rPr>
      <t xml:space="preserve"> AIHW and ABS analysis of National Aboriginal and Torres Strait Islander Social Survey 2002, 2008 and 2014–15.</t>
    </r>
  </si>
  <si>
    <t>Estimate 
('000)</t>
  </si>
  <si>
    <t xml:space="preserve">Child spends time with an Indigenous leader or Elder each week (children aged 4–14) </t>
  </si>
  <si>
    <t>– Encouragement from Elders and council</t>
  </si>
  <si>
    <r>
      <t>Sources:</t>
    </r>
    <r>
      <rPr>
        <sz val="7"/>
        <rFont val="Arial"/>
        <family val="2"/>
      </rPr>
      <t xml:space="preserve"> AIHW and ABS analysis of National Aboriginal and Torres Strait Islander Social Survey 2008 and 2014–15.</t>
    </r>
  </si>
  <si>
    <t>Adult participated in sport/social/community activities in last 12 months:</t>
  </si>
  <si>
    <t>Children participating in informal learning activities with their main carer in the last week (aged 0–14)</t>
  </si>
  <si>
    <t>Child not treated unfairly at school because Aboriginal and/or Torres Strait Islander (children aged 2–14 attending school, excluding home school)</t>
  </si>
  <si>
    <r>
      <t>(a)</t>
    </r>
    <r>
      <rPr>
        <sz val="7"/>
        <rFont val="Times New Roman"/>
        <family val="1"/>
      </rPr>
      <t xml:space="preserve"> </t>
    </r>
    <r>
      <rPr>
        <sz val="7"/>
        <rFont val="Arial"/>
        <family val="2"/>
      </rPr>
      <t>Aged 15 and over unless otherwise stated.</t>
    </r>
  </si>
  <si>
    <t>Child's mother had regular check–ups while pregnant (aged 0–3)</t>
  </si>
  <si>
    <t>Child (aged 2–14) usually eats 5 or more serves of fruit per day</t>
  </si>
  <si>
    <t>Child (aged 2–14) usually eats 5 or more serves of vegetables per day</t>
  </si>
  <si>
    <t>Child spent 60 minutes or more per day being physically active in last week (aged 4–14)</t>
  </si>
  <si>
    <r>
      <t>Has not consumed alcohol in last 12 months at risky/high-risk levels</t>
    </r>
    <r>
      <rPr>
        <vertAlign val="superscript"/>
        <sz val="8"/>
        <rFont val="Arial"/>
        <family val="2"/>
      </rPr>
      <t>(c)</t>
    </r>
  </si>
  <si>
    <t>Not a current smoker</t>
  </si>
  <si>
    <t>6†</t>
  </si>
  <si>
    <t>Racial discrimination</t>
  </si>
  <si>
    <t>1‡</t>
  </si>
  <si>
    <t>Age</t>
  </si>
  <si>
    <t>3†</t>
  </si>
  <si>
    <t>2†</t>
  </si>
  <si>
    <t>(aged 0–12, attended formal childcare in last week)</t>
  </si>
  <si>
    <t>7†</t>
  </si>
  <si>
    <t>8†</t>
  </si>
  <si>
    <t>Used Internet in last 12 months (persons aged 15+)</t>
  </si>
  <si>
    <t>Total used Internet (all persons)</t>
  </si>
  <si>
    <t>Wages/salaries (employee cash income)</t>
  </si>
  <si>
    <r>
      <t>Government pensions and allowances (including CDEP)</t>
    </r>
    <r>
      <rPr>
        <vertAlign val="superscript"/>
        <sz val="8"/>
        <rFont val="Arial"/>
        <family val="2"/>
      </rPr>
      <t>(d)</t>
    </r>
  </si>
  <si>
    <t>‡ Percent has a relative standard error greater than 50% and is considered too unreliable for general use.</t>
  </si>
  <si>
    <t>(a) Aged 15 and over unless otherwise stated.</t>
  </si>
  <si>
    <t xml:space="preserve">(c) Has not consumed alcohol in last 12 months at risky/high-risk levels only available for comparison against 2001 guidelines.  </t>
  </si>
  <si>
    <t>(d) Includes persons whose main source of cash income was not stated or not known, and those who had no source of income.</t>
  </si>
  <si>
    <t>Age group (years)</t>
  </si>
  <si>
    <t>15–24</t>
  </si>
  <si>
    <t>25–34</t>
  </si>
  <si>
    <t>35–44</t>
  </si>
  <si>
    <t>45–54</t>
  </si>
  <si>
    <t>Has family or friends can confide in</t>
  </si>
  <si>
    <t xml:space="preserve">Did not feel treated unfairly because Aboriginal/Torres Strait Islander in last 12 months </t>
  </si>
  <si>
    <t>Did not avoid situations due to past unfair treatment in the last 12 months</t>
  </si>
  <si>
    <r>
      <t>Used strategies to meet living expenses</t>
    </r>
    <r>
      <rPr>
        <vertAlign val="superscript"/>
        <sz val="8"/>
        <rFont val="Arial"/>
        <family val="2"/>
      </rPr>
      <t>(d)</t>
    </r>
  </si>
  <si>
    <t>Adult participated in sport/social/community activities in last 12 months</t>
  </si>
  <si>
    <r>
      <t>Has access to motor vehicles whenever needed</t>
    </r>
    <r>
      <rPr>
        <vertAlign val="superscript"/>
        <sz val="8"/>
        <rFont val="Arial"/>
        <family val="2"/>
      </rPr>
      <t xml:space="preserve">(e) </t>
    </r>
  </si>
  <si>
    <t>(a) Proportions calculated in relation to all Indigenous Australians in the relevant age group unless otherwise stated.</t>
  </si>
  <si>
    <t>(b) Cells in this table have been randomly adjusted to avoid the release of confidential data.  Discrepancies may occur between sums of the component items and totals.</t>
  </si>
  <si>
    <t>(c) Proportions calculated in relation to number of Indigenous Australians who are employed.</t>
  </si>
  <si>
    <t>(d) Selected strategies include short-term loans, pawned or sold something, did not have meals, sought assistance from welfare/community organisations or family or friends, ran up a tab at local store, and  gave someone else access to keycard.</t>
  </si>
  <si>
    <t>(e) Excludes when can access only in an emergency.</t>
  </si>
  <si>
    <r>
      <t>Source:</t>
    </r>
    <r>
      <rPr>
        <sz val="7"/>
        <rFont val="Arial"/>
        <family val="2"/>
      </rPr>
      <t xml:space="preserve"> AIHW and ABS analysis of National Aboriginal and Torres Strait Islander Social Survey 2014–15.</t>
    </r>
  </si>
  <si>
    <r>
      <t>Has friends can confide in</t>
    </r>
    <r>
      <rPr>
        <vertAlign val="superscript"/>
        <sz val="8"/>
        <rFont val="Arial"/>
        <family val="2"/>
      </rPr>
      <t xml:space="preserve">(c) </t>
    </r>
  </si>
  <si>
    <r>
      <t>Used strategies to meet living expenses</t>
    </r>
    <r>
      <rPr>
        <vertAlign val="superscript"/>
        <sz val="8"/>
        <rFont val="Arial"/>
        <family val="2"/>
      </rPr>
      <t>(e)</t>
    </r>
  </si>
  <si>
    <r>
      <t>In the last 12 months, has lived in only one dwelling</t>
    </r>
    <r>
      <rPr>
        <vertAlign val="superscript"/>
        <sz val="8"/>
        <rFont val="Arial"/>
        <family val="2"/>
      </rPr>
      <t>(f)</t>
    </r>
  </si>
  <si>
    <t>Accessed Internet in last 12 months</t>
  </si>
  <si>
    <r>
      <t>(a)</t>
    </r>
    <r>
      <rPr>
        <sz val="7"/>
        <rFont val="Times New Roman"/>
        <family val="1"/>
      </rPr>
      <t> </t>
    </r>
    <r>
      <rPr>
        <sz val="7"/>
        <rFont val="Arial"/>
        <family val="2"/>
      </rPr>
      <t>Unless otherwise indicated, proportions are of the estimated total Aboriginal and Torres Strait Islander population aged 15 and over. Where another population is indicated, this has been used to calculate proportions.</t>
    </r>
  </si>
  <si>
    <t>(c) Including family.</t>
  </si>
  <si>
    <r>
      <t>(d)</t>
    </r>
    <r>
      <rPr>
        <sz val="7"/>
        <rFont val="Times New Roman"/>
        <family val="1"/>
      </rPr>
      <t> </t>
    </r>
    <r>
      <rPr>
        <sz val="7"/>
        <rFont val="Arial"/>
        <family val="2"/>
      </rPr>
      <t>Proportions calculated in relation to number of Indigenous Australians aged 15 and over who are employed.</t>
    </r>
  </si>
  <si>
    <t>(e) Selected strategies include short term loans, pawned or sold something, did not have meals, sought assistance from welfare/community organisations or family or friends, ran up a tab at local store, and  gave someone else access to keycard.</t>
  </si>
  <si>
    <t>(f) Persons who have lived in their current dwelling for more than 12 months.</t>
  </si>
  <si>
    <t>Did not avoid situations due to past unfair treatment</t>
  </si>
  <si>
    <r>
      <t>Work allows for cultural responsibilities—can meet responsibilities</t>
    </r>
    <r>
      <rPr>
        <vertAlign val="superscript"/>
        <sz val="8"/>
        <rFont val="Arial"/>
        <family val="2"/>
      </rPr>
      <t>(c)</t>
    </r>
  </si>
  <si>
    <t>No problems reported for theft</t>
  </si>
  <si>
    <t>No problems reported for assault</t>
  </si>
  <si>
    <t>Adult participated in sport/ social/community activities in last 12 months</t>
  </si>
  <si>
    <r>
      <t>Encouragement from elders and council would help child to complete Year 12</t>
    </r>
    <r>
      <rPr>
        <vertAlign val="superscript"/>
        <sz val="8"/>
        <rFont val="Arial"/>
        <family val="2"/>
      </rPr>
      <t>(d)</t>
    </r>
  </si>
  <si>
    <t>19†</t>
  </si>
  <si>
    <t>24†</t>
  </si>
  <si>
    <t>35†</t>
  </si>
  <si>
    <t>Community has strong leadership - remote only</t>
  </si>
  <si>
    <t>Leaders have time to listen and given advice - remote only</t>
  </si>
  <si>
    <t xml:space="preserve">Total persons aged 15 and over </t>
  </si>
  <si>
    <t>(a) Unless otherwise indicated, proportions are of the estimated total Aboriginal and Torres Strait Islander population aged 15 and over. Where another population is indicated, this has been used to calculate proportions.</t>
  </si>
  <si>
    <t>(c) Proportions calculated in relation to number of Indigenous Australians aged 15 and over who are employed.</t>
  </si>
  <si>
    <t>(d) Includes children aged 2–14 years who were attending secondary school.</t>
  </si>
  <si>
    <t>Has family or friends outside household can confide in</t>
  </si>
  <si>
    <t>(a) Unless otherwise indicated, proportions are of the estimated total Aboriginal and Torres Strait Islander population aged 15 and over. Where another population is indicated, this has been used to calculate proportions.</t>
  </si>
  <si>
    <t>(c) Proportions calculated in relation to number of Aboriginal and Torres Strait Islander Australians aged 15 and over who are employed.</t>
  </si>
  <si>
    <t>(d) Selected strategies include short term loans, pawned or sold something, did not have meals, sought assistance from welfare/community organisations or family or friends, ran up a tab at local store, and  gave someone else access to keycard.</t>
  </si>
  <si>
    <t>Whether provides support to relatives living outside household</t>
  </si>
  <si>
    <t>Provides support to relatives outside the household</t>
  </si>
  <si>
    <t>Does not provide support to relatives / no relatives outside the household</t>
  </si>
  <si>
    <t>Perceived level of difficulty with transport</t>
  </si>
  <si>
    <t>Can easily get to the places needed</t>
  </si>
  <si>
    <t>Sometimes have difficulty getting to the places needed</t>
  </si>
  <si>
    <t>45*</t>
  </si>
  <si>
    <t>56*</t>
  </si>
  <si>
    <t>Often have difficulty getting to the places needed</t>
  </si>
  <si>
    <t>Can't get to the places needed</t>
  </si>
  <si>
    <t>Never go out / housebound</t>
  </si>
  <si>
    <t>* Represents statistically significant differences at the p&lt;0.05 level. For perceived level of difficulty with transport, "Can easily get to the places needed" was used as the reference category.</t>
  </si>
  <si>
    <t>Notes:</t>
  </si>
  <si>
    <t>1. Cells in this table have been randomly adjusted to avoid the release of confidential data. Discrepancies may occur between sums of the component items and totals.</t>
  </si>
  <si>
    <t>2. Continuous variables in this table have been randomly adjusted to avoid the release of confidential data.</t>
  </si>
  <si>
    <r>
      <t>Source</t>
    </r>
    <r>
      <rPr>
        <sz val="7"/>
        <color indexed="8"/>
        <rFont val="Arial"/>
        <family val="2"/>
      </rPr>
      <t>: AIHW and ABS analysis of National Aboriginal and Torres Strait Islander Social Survey 2014–15.</t>
    </r>
  </si>
  <si>
    <t>How often feels able to have a say with family and friends on important issues</t>
  </si>
  <si>
    <t>All/most of time</t>
  </si>
  <si>
    <t>Some/a little</t>
  </si>
  <si>
    <t>None of the time</t>
  </si>
  <si>
    <t>No family and no friends</t>
  </si>
  <si>
    <t>71*</t>
  </si>
  <si>
    <t>26*</t>
  </si>
  <si>
    <t>59*</t>
  </si>
  <si>
    <t>34*</t>
  </si>
  <si>
    <t>4†</t>
  </si>
  <si>
    <t>55*</t>
  </si>
  <si>
    <t>36*</t>
  </si>
  <si>
    <t>8*</t>
  </si>
  <si>
    <t>35*†</t>
  </si>
  <si>
    <t>25‡</t>
  </si>
  <si>
    <t>20‡</t>
  </si>
  <si>
    <t>Self assessed health status</t>
  </si>
  <si>
    <t>Fair/poor</t>
  </si>
  <si>
    <t>Good</t>
  </si>
  <si>
    <t>Excellent/
very good</t>
  </si>
  <si>
    <t>Feelings of safety at home alone after dark</t>
  </si>
  <si>
    <t>Unsafe/very unsafe</t>
  </si>
  <si>
    <t>37*</t>
  </si>
  <si>
    <t>28*</t>
  </si>
  <si>
    <t>Safe/very safe</t>
  </si>
  <si>
    <t>Neither safe nor unsafe</t>
  </si>
  <si>
    <t>33*</t>
  </si>
  <si>
    <t>25*</t>
  </si>
  <si>
    <t>Never home alone after dark</t>
  </si>
  <si>
    <t>* Represents statistically significant differences at the p&lt;0.05 level. For feelings of safety at home alone after dark, "safe/very safe" was used as the reference category.</t>
  </si>
  <si>
    <t>Grouped Kessler (K5) score - Classificatory</t>
  </si>
  <si>
    <t>Low/moderate
(5–11)</t>
  </si>
  <si>
    <t>High/very high (12–25)</t>
  </si>
  <si>
    <t>42*</t>
  </si>
  <si>
    <t>58*</t>
  </si>
  <si>
    <t>57*</t>
  </si>
  <si>
    <t>43*</t>
  </si>
  <si>
    <t>67*</t>
  </si>
  <si>
    <t>not available</t>
  </si>
  <si>
    <t>zero</t>
  </si>
  <si>
    <t>© Australian Institute of Health and Welfare</t>
  </si>
  <si>
    <t>Green tabs indicate national tables</t>
  </si>
  <si>
    <t>Blue tabs indicate jurisdictional tables</t>
  </si>
  <si>
    <t>Symbols</t>
  </si>
  <si>
    <t>rounded to zero</t>
  </si>
  <si>
    <t>not published, may be included in totals where applicable</t>
  </si>
  <si>
    <t>Table list by data source</t>
  </si>
  <si>
    <r>
      <t>Types of organisations would feel comfortable contacting—</t>
    </r>
    <r>
      <rPr>
        <i/>
        <sz val="8"/>
        <rFont val="Arial"/>
        <family val="2"/>
      </rPr>
      <t>Non-remote</t>
    </r>
    <r>
      <rPr>
        <sz val="8"/>
        <rFont val="Arial"/>
        <family val="2"/>
      </rPr>
      <t xml:space="preserve"> only:</t>
    </r>
  </si>
  <si>
    <t>† Percentages have a relative standard error between 25% and 50% and should be used with caution.</t>
  </si>
  <si>
    <t>‡ Percentages have a relative standard error greater than 50% and is considered unreliable for general use.</t>
  </si>
  <si>
    <t>Aboriginal and Torres Strait Islander Health Performance Framework 2020 online tables</t>
  </si>
  <si>
    <t>Table D1.13.1: Community functioning themes identified at workshops, 2008 and 2010</t>
  </si>
  <si>
    <t>Table D1.13.2: Description of themes contributing to community functioning for Indigenous Australians, 2008</t>
  </si>
  <si>
    <t>Table D1.13.3: Variables related to community functioning theme ‘Connectedness to country, land and history; culture and identity’ for Indigenous Australians, Australia 2002, 2008 and 2014–15</t>
  </si>
  <si>
    <t>Table D1.13.4: Variables related to community functioning theme ‘Resilience’ for Indigenous Australians, Australia 2002, 2008 and 2014–15</t>
  </si>
  <si>
    <t>Table D1.13.5: Variables related to community functioning theme ‘Leadership’ for Indigenous Australians aged 0–14, Australia 2008 and 2014–15</t>
  </si>
  <si>
    <t>Table D1.13.6: Variables related to community functioning theme ‘Having a role, structure and routine’ for Indigenous Australians, Australia 2002, 2008 and 2014–15</t>
  </si>
  <si>
    <t>Table D1.13.7: Variables related to community functioning theme ‘Feeling safe’ for Indigenous Australians, Australia 2002, 2008 and 2014–15</t>
  </si>
  <si>
    <t>Table D1.13.8: Variables related to community functioning theme ‘Vitality’ for Indigenous Australians, Australia 2002, 2008 and 2014–15</t>
  </si>
  <si>
    <t>Table D1.13.9: Select variables contributing to community functioning for Indigenous Australians aged 15 and over, by age group, Australia 2014–15</t>
  </si>
  <si>
    <t>Table D1.13.10: Select variables contributing to community functioning for Indigenous Australians aged 15 and over, by sex, Australia 2014-15</t>
  </si>
  <si>
    <t>Table D1.13.11: Select variables contributing to community functioning for Indigenous Australians aged 15 and over, by remoteness, Australia, 2014–15</t>
  </si>
  <si>
    <t>Table D1.13.12: Select variables contributing to community functioning for Indigenous Australians aged 15 and over, by state/territory, Australia 2014–15</t>
  </si>
  <si>
    <t>Table D1.13.13: Perceived level of difficulty with transport, by whether provided support to relatives living outside household, Indigenous persons aged 15 and over, 2014–15</t>
  </si>
  <si>
    <t xml:space="preserve">Table D1.13.14: Perceived level of difficulty with transport, by feeling able to have a say with family and friends on important issues, Indigenous persons aged 15 and over, 2014–15 </t>
  </si>
  <si>
    <t xml:space="preserve">Table D1.13.15: Feeling safe at home alone after dark, by self assessed health status, Indigenous persons aged 15 and over, 2014–15 </t>
  </si>
  <si>
    <t xml:space="preserve">Table D1.13.16: Feeling safe at home alone after dark, by Grouped Kessler (K5) score, Indigenous persons aged 15 and over, 2014–15 </t>
  </si>
  <si>
    <r>
      <t>Table D1.13.3: Variables related to community functioning theme ‘Connectedness to country, land and history; culture and identity’ for Indigenous Australians</t>
    </r>
    <r>
      <rPr>
        <vertAlign val="superscript"/>
        <sz val="10"/>
        <rFont val="Book Antiqua"/>
        <family val="1"/>
      </rPr>
      <t>(a)</t>
    </r>
    <r>
      <rPr>
        <b/>
        <sz val="10"/>
        <rFont val="Book Antiqua"/>
        <family val="1"/>
      </rPr>
      <t>, Australia 2002, 2008 and 2014–15</t>
    </r>
    <r>
      <rPr>
        <vertAlign val="superscript"/>
        <sz val="10"/>
        <rFont val="Book Antiqua"/>
        <family val="1"/>
      </rPr>
      <t>(b)</t>
    </r>
  </si>
  <si>
    <r>
      <t>Table D1.13.4: Variables related to community functioning theme ‘Resilience’ for Indigenous Australians</t>
    </r>
    <r>
      <rPr>
        <vertAlign val="superscript"/>
        <sz val="10"/>
        <rFont val="Book Antiqua"/>
        <family val="1"/>
      </rPr>
      <t>(a)</t>
    </r>
    <r>
      <rPr>
        <b/>
        <sz val="10"/>
        <rFont val="Book Antiqua"/>
        <family val="1"/>
      </rPr>
      <t>, Australia 2002, 2008 and 2014–15</t>
    </r>
    <r>
      <rPr>
        <vertAlign val="superscript"/>
        <sz val="10"/>
        <rFont val="Book Antiqua"/>
        <family val="1"/>
      </rPr>
      <t>(b)</t>
    </r>
  </si>
  <si>
    <r>
      <t>Table D1.13.6: Variables related to community functioning theme ‘Having a role, structure and routine’ for Indigenous Australians</t>
    </r>
    <r>
      <rPr>
        <vertAlign val="superscript"/>
        <sz val="10"/>
        <rFont val="Book Antiqua"/>
        <family val="1"/>
      </rPr>
      <t>(a)</t>
    </r>
    <r>
      <rPr>
        <b/>
        <sz val="10"/>
        <rFont val="Book Antiqua"/>
        <family val="1"/>
      </rPr>
      <t>, Australia 2002, 2008 and 2014–15</t>
    </r>
    <r>
      <rPr>
        <vertAlign val="superscript"/>
        <sz val="10"/>
        <rFont val="Book Antiqua"/>
        <family val="1"/>
      </rPr>
      <t>(b)</t>
    </r>
  </si>
  <si>
    <r>
      <t>Table D1.13.7: Variables related to community functioning theme ‘Feeling safe’ for Indigenous Australians</t>
    </r>
    <r>
      <rPr>
        <vertAlign val="superscript"/>
        <sz val="10"/>
        <rFont val="Book Antiqua"/>
        <family val="1"/>
      </rPr>
      <t>(a)</t>
    </r>
    <r>
      <rPr>
        <b/>
        <sz val="10"/>
        <rFont val="Book Antiqua"/>
        <family val="1"/>
      </rPr>
      <t>, Australia 2002, 2008 and 2014–15</t>
    </r>
    <r>
      <rPr>
        <vertAlign val="superscript"/>
        <sz val="10"/>
        <rFont val="Book Antiqua"/>
        <family val="1"/>
      </rPr>
      <t>(b)</t>
    </r>
  </si>
  <si>
    <r>
      <t>Table D1.13.8: Variables related to community functioning theme ‘Vitality’ for Indigenous Australians</t>
    </r>
    <r>
      <rPr>
        <vertAlign val="superscript"/>
        <sz val="10"/>
        <rFont val="Book Antiqua"/>
        <family val="1"/>
      </rPr>
      <t>(</t>
    </r>
    <r>
      <rPr>
        <vertAlign val="superscript"/>
        <sz val="10"/>
        <rFont val="Arial"/>
        <family val="2"/>
      </rPr>
      <t>a)</t>
    </r>
    <r>
      <rPr>
        <b/>
        <sz val="10"/>
        <rFont val="Book Antiqua"/>
        <family val="1"/>
      </rPr>
      <t>, Australia 2002, 2008 and 2014–15</t>
    </r>
    <r>
      <rPr>
        <vertAlign val="superscript"/>
        <sz val="10"/>
        <rFont val="Book Antiqua"/>
        <family val="1"/>
      </rPr>
      <t>(b)</t>
    </r>
  </si>
  <si>
    <r>
      <t>Table D1.13.9: Select variables contributing to community functioning for Indigenous Australians aged 15 and over</t>
    </r>
    <r>
      <rPr>
        <vertAlign val="superscript"/>
        <sz val="10"/>
        <rFont val="Book Antiqua"/>
        <family val="1"/>
      </rPr>
      <t>(a)</t>
    </r>
    <r>
      <rPr>
        <b/>
        <sz val="10"/>
        <rFont val="Book Antiqua"/>
        <family val="1"/>
      </rPr>
      <t>, by age group, Australia 2014–15</t>
    </r>
    <r>
      <rPr>
        <vertAlign val="superscript"/>
        <sz val="10"/>
        <rFont val="Book Antiqua"/>
        <family val="1"/>
      </rPr>
      <t>(b)</t>
    </r>
  </si>
  <si>
    <r>
      <t>Table D1.13.11: Select variables contributing to community functioning for Indigenous Australians aged 15 and over</t>
    </r>
    <r>
      <rPr>
        <vertAlign val="superscript"/>
        <sz val="10"/>
        <rFont val="Book Antiqua"/>
        <family val="1"/>
      </rPr>
      <t>(a)</t>
    </r>
    <r>
      <rPr>
        <b/>
        <sz val="10"/>
        <rFont val="Book Antiqua"/>
        <family val="1"/>
      </rPr>
      <t>, by remoteness, Australia, 2014–15</t>
    </r>
    <r>
      <rPr>
        <vertAlign val="superscript"/>
        <sz val="10"/>
        <rFont val="Book Antiqua"/>
        <family val="1"/>
      </rPr>
      <t>(b)</t>
    </r>
  </si>
  <si>
    <r>
      <t>Table D1.13.12: Select variables contributing to community functioning for Indigenous Australians aged 15 and over</t>
    </r>
    <r>
      <rPr>
        <vertAlign val="superscript"/>
        <sz val="10"/>
        <rFont val="Book Antiqua"/>
        <family val="1"/>
      </rPr>
      <t>(a)</t>
    </r>
    <r>
      <rPr>
        <b/>
        <sz val="10"/>
        <rFont val="Book Antiqua"/>
        <family val="1"/>
      </rPr>
      <t>, by state/territory, Australia 2014–15</t>
    </r>
    <r>
      <rPr>
        <vertAlign val="superscript"/>
        <sz val="10"/>
        <rFont val="Book Antiqua"/>
        <family val="1"/>
      </rPr>
      <t>(b)</t>
    </r>
  </si>
  <si>
    <t>Link to Contents</t>
  </si>
  <si>
    <t>National Aboriginal and Torres Strait Islander Social Survey</t>
  </si>
  <si>
    <t>Community consultation workshops—community functioning. Workshops were conducted by the Department of Health and Ageing, Office for Aboriginal and Torres Strait Islander Health</t>
  </si>
  <si>
    <r>
      <t>Source:</t>
    </r>
    <r>
      <rPr>
        <sz val="7"/>
        <rFont val="Arial"/>
        <family val="2"/>
      </rPr>
      <t xml:space="preserve"> 2008 and 2010 Community consultation workshops—community functioning. Workshops were conducted by the Department of Health and Ageing, Office for Aboriginal and Torres Strait Islander Health.</t>
    </r>
  </si>
  <si>
    <r>
      <t>Table D1.13.10: Select variables contributing to community functioning for Indigenous Australians aged 15 and over</t>
    </r>
    <r>
      <rPr>
        <vertAlign val="superscript"/>
        <sz val="10"/>
        <rFont val="Book Antiqua"/>
        <family val="1"/>
      </rPr>
      <t>(a)</t>
    </r>
    <r>
      <rPr>
        <b/>
        <sz val="10"/>
        <rFont val="Book Antiqua"/>
        <family val="1"/>
      </rPr>
      <t>, by sex, Australia 2014–15</t>
    </r>
    <r>
      <rPr>
        <vertAlign val="superscript"/>
        <sz val="10"/>
        <rFont val="Book Antiqua"/>
        <family val="1"/>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</si>
</sst>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numFmt numFmtId="166" formatCode="0.000"/>
    <numFmt numFmtId="167" formatCode="0.0%"/>
  </numFmts>
  <fonts count="37" x14ac:knownFonts="1">
    <font>
      <sz val="11"/>
      <color theme="1"/>
      <name val="Calibri"/>
      <family val="2"/>
      <scheme val="minor"/>
    </font>
    <font>
      <b/>
      <sz val="10"/>
      <name val="Book Antiqua"/>
      <family val="1"/>
    </font>
    <font>
      <b/>
      <sz val="8"/>
      <name val="Arial"/>
      <family val="2"/>
    </font>
    <font>
      <sz val="8"/>
      <name val="Arial"/>
      <family val="2"/>
    </font>
    <font>
      <sz val="8"/>
      <name val="Symbol"/>
      <family val="1"/>
      <charset val="2"/>
    </font>
    <font>
      <sz val="7"/>
      <name val="Times New Roman"/>
      <family val="1"/>
    </font>
    <font>
      <i/>
      <sz val="7"/>
      <name val="Arial"/>
      <family val="2"/>
    </font>
    <font>
      <sz val="7"/>
      <name val="Arial"/>
      <family val="2"/>
    </font>
    <font>
      <vertAlign val="superscript"/>
      <sz val="8"/>
      <name val="Arial"/>
      <family val="2"/>
    </font>
    <font>
      <i/>
      <sz val="8"/>
      <name val="Arial"/>
      <family val="2"/>
    </font>
    <font>
      <sz val="11"/>
      <name val="Calibri"/>
      <family val="2"/>
    </font>
    <font>
      <sz val="10"/>
      <name val="Arial"/>
      <family val="2"/>
    </font>
    <font>
      <sz val="8"/>
      <name val="Times New Roman"/>
      <family val="1"/>
    </font>
    <font>
      <sz val="8"/>
      <name val="Book Antiqua"/>
      <family val="1"/>
    </font>
    <font>
      <vertAlign val="superscript"/>
      <sz val="10"/>
      <name val="Book Antiqua"/>
      <family val="1"/>
    </font>
    <font>
      <sz val="7"/>
      <name val="Calibri"/>
      <family val="2"/>
    </font>
    <font>
      <vertAlign val="superscript"/>
      <sz val="10"/>
      <name val="Arial"/>
      <family val="2"/>
    </font>
    <font>
      <sz val="9"/>
      <name val="Calibri"/>
      <family val="2"/>
    </font>
    <font>
      <sz val="8"/>
      <color indexed="8"/>
      <name val="Arial"/>
      <family val="2"/>
    </font>
    <font>
      <sz val="7"/>
      <color indexed="8"/>
      <name val="Arial"/>
      <family val="2"/>
    </font>
    <font>
      <sz val="11"/>
      <name val="Book Antiqua"/>
      <family val="1"/>
    </font>
    <font>
      <b/>
      <sz val="12"/>
      <name val="Arial"/>
      <family val="2"/>
    </font>
    <font>
      <u/>
      <sz val="11"/>
      <color theme="10"/>
      <name val="Calibri"/>
      <family val="2"/>
      <scheme val="minor"/>
    </font>
    <font>
      <b/>
      <sz val="10"/>
      <color theme="1"/>
      <name val="Arial"/>
      <family val="2"/>
    </font>
    <font>
      <sz val="10"/>
      <color theme="1"/>
      <name val="Arial"/>
      <family val="2"/>
    </font>
    <font>
      <sz val="11"/>
      <name val="Calibri"/>
      <family val="2"/>
      <scheme val="minor"/>
    </font>
    <font>
      <sz val="7"/>
      <color theme="1"/>
      <name val="Arial"/>
      <family val="2"/>
    </font>
    <font>
      <sz val="8"/>
      <color theme="1"/>
      <name val="Arial"/>
      <family val="2"/>
    </font>
    <font>
      <b/>
      <sz val="10"/>
      <color theme="1"/>
      <name val="Book Antiqua"/>
      <family val="1"/>
    </font>
    <font>
      <b/>
      <sz val="8"/>
      <color theme="1"/>
      <name val="Arial"/>
      <family val="2"/>
    </font>
    <font>
      <i/>
      <sz val="7"/>
      <color rgb="FF000000"/>
      <name val="Arial"/>
      <family val="2"/>
    </font>
    <font>
      <sz val="11"/>
      <color theme="1"/>
      <name val="Book Antiqua"/>
      <family val="1"/>
    </font>
    <font>
      <b/>
      <sz val="10"/>
      <name val="Arial"/>
      <family val="2"/>
    </font>
    <font>
      <sz val="11"/>
      <color rgb="FFFF0000"/>
      <name val="Calibri"/>
      <family val="2"/>
      <scheme val="minor"/>
    </font>
    <font>
      <sz val="11"/>
      <color rgb="FFFF0000"/>
      <name val="Book Antiqua"/>
      <family val="1"/>
    </font>
    <font>
      <b/>
      <sz val="11"/>
      <color theme="1"/>
      <name val="Arial"/>
      <family val="2"/>
    </font>
    <font>
      <b/>
      <sz val="12"/>
      <color theme="1"/>
      <name val="Arial"/>
      <family val="2"/>
    </font>
  </fonts>
  <fills count="4">
    <fill>
      <patternFill patternType="none"/>
    </fill>
    <fill>
      <patternFill patternType="gray125"/>
    </fill>
    <fill>
      <patternFill patternType="solid">
        <fgColor rgb="FF00B050"/>
        <bgColor indexed="64"/>
      </patternFill>
    </fill>
    <fill>
      <patternFill patternType="solid">
        <fgColor theme="4"/>
        <bgColor indexed="64"/>
      </patternFill>
    </fill>
  </fills>
  <borders count="4">
    <border>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22" fillId="0" borderId="0" applyNumberFormat="0" applyFill="0" applyBorder="0" applyAlignment="0" applyProtection="0"/>
  </cellStyleXfs>
  <cellXfs count="274">
    <xf numFmtId="0" fontId="0" fillId="0" borderId="0" xfId="0"/>
    <xf numFmtId="0" fontId="1"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justify" vertical="center" wrapText="1"/>
    </xf>
    <xf numFmtId="0" fontId="3" fillId="0" borderId="0" xfId="0" applyFont="1" applyAlignment="1">
      <alignment horizontal="left" vertical="center"/>
    </xf>
    <xf numFmtId="0" fontId="4" fillId="0" borderId="0" xfId="0" applyFont="1" applyAlignment="1">
      <alignment horizontal="justify" vertical="center" wrapText="1"/>
    </xf>
    <xf numFmtId="0" fontId="3" fillId="0" borderId="2" xfId="0" applyFont="1" applyBorder="1" applyAlignment="1">
      <alignment vertical="center"/>
    </xf>
    <xf numFmtId="0" fontId="4" fillId="0" borderId="2" xfId="0" applyFont="1" applyBorder="1" applyAlignment="1">
      <alignment horizontal="justify" vertical="center" wrapText="1"/>
    </xf>
    <xf numFmtId="0" fontId="23" fillId="0" borderId="0" xfId="0" applyFont="1"/>
    <xf numFmtId="0" fontId="0" fillId="2" borderId="0" xfId="0" applyFill="1"/>
    <xf numFmtId="0" fontId="0" fillId="3" borderId="0" xfId="0" applyFill="1"/>
    <xf numFmtId="0" fontId="24" fillId="0" borderId="0" xfId="0" applyFont="1"/>
    <xf numFmtId="0" fontId="1" fillId="0" borderId="0" xfId="0" applyFont="1" applyFill="1" applyAlignment="1">
      <alignment vertical="center"/>
    </xf>
    <xf numFmtId="0" fontId="25" fillId="0" borderId="0" xfId="0" applyFont="1" applyFill="1"/>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4" fillId="0" borderId="0" xfId="0" applyFont="1" applyFill="1" applyAlignment="1">
      <alignment horizontal="left" vertical="top" wrapText="1"/>
    </xf>
    <xf numFmtId="0" fontId="4" fillId="0" borderId="2" xfId="0" applyFont="1" applyFill="1" applyBorder="1" applyAlignment="1">
      <alignment horizontal="left" vertical="top" wrapText="1"/>
    </xf>
    <xf numFmtId="0" fontId="6" fillId="0" borderId="0" xfId="0" applyFont="1" applyFill="1" applyAlignment="1">
      <alignment vertical="center"/>
    </xf>
    <xf numFmtId="0" fontId="7" fillId="0" borderId="0" xfId="0" applyFont="1" applyFill="1" applyAlignment="1">
      <alignment horizontal="left" vertical="center" indent="2"/>
    </xf>
    <xf numFmtId="0" fontId="2" fillId="0" borderId="3" xfId="0" applyFont="1" applyFill="1" applyBorder="1" applyAlignment="1">
      <alignment horizontal="center" vertical="center"/>
    </xf>
    <xf numFmtId="3" fontId="3" fillId="0" borderId="0" xfId="0" applyNumberFormat="1" applyFont="1" applyFill="1" applyBorder="1" applyAlignment="1">
      <alignment horizontal="right" vertical="center" wrapText="1"/>
    </xf>
    <xf numFmtId="0" fontId="7" fillId="0" borderId="0" xfId="0" applyFont="1" applyFill="1" applyAlignment="1">
      <alignment vertical="center"/>
    </xf>
    <xf numFmtId="0" fontId="3" fillId="0" borderId="0" xfId="0" applyFont="1" applyFill="1" applyAlignment="1">
      <alignment horizontal="left" vertical="top" wrapText="1"/>
    </xf>
    <xf numFmtId="0" fontId="2" fillId="0" borderId="2"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3" xfId="0" applyFont="1" applyFill="1" applyBorder="1" applyAlignment="1">
      <alignment vertical="center"/>
    </xf>
    <xf numFmtId="0" fontId="2" fillId="0" borderId="1" xfId="0" applyFont="1" applyFill="1" applyBorder="1" applyAlignment="1">
      <alignment horizontal="center" vertical="center" wrapText="1"/>
    </xf>
    <xf numFmtId="0" fontId="10" fillId="0" borderId="0" xfId="0" applyFont="1"/>
    <xf numFmtId="0" fontId="13" fillId="0" borderId="0" xfId="0" applyFont="1"/>
    <xf numFmtId="0" fontId="10" fillId="0" borderId="0" xfId="0" applyFont="1" applyFill="1"/>
    <xf numFmtId="0" fontId="2" fillId="0" borderId="0" xfId="0" applyFont="1" applyFill="1" applyBorder="1" applyAlignment="1">
      <alignment horizontal="center" vertical="center" wrapText="1"/>
    </xf>
    <xf numFmtId="0" fontId="2" fillId="0" borderId="1" xfId="0" applyFont="1" applyFill="1" applyBorder="1" applyAlignment="1">
      <alignment horizontal="right"/>
    </xf>
    <xf numFmtId="164" fontId="3" fillId="0" borderId="0" xfId="0" applyNumberFormat="1" applyFont="1" applyFill="1" applyBorder="1" applyAlignment="1">
      <alignment horizontal="right"/>
    </xf>
    <xf numFmtId="1" fontId="3" fillId="0" borderId="0" xfId="0" applyNumberFormat="1" applyFont="1" applyFill="1" applyBorder="1" applyAlignment="1">
      <alignment horizontal="right" wrapText="1"/>
    </xf>
    <xf numFmtId="1" fontId="3" fillId="0" borderId="0" xfId="0" applyNumberFormat="1" applyFont="1" applyFill="1" applyBorder="1" applyAlignment="1">
      <alignment horizontal="right"/>
    </xf>
    <xf numFmtId="164" fontId="3" fillId="0" borderId="0" xfId="0" applyNumberFormat="1" applyFont="1" applyFill="1" applyBorder="1" applyAlignment="1">
      <alignment horizontal="right" wrapText="1"/>
    </xf>
    <xf numFmtId="0" fontId="3" fillId="0" borderId="0" xfId="0" applyFont="1" applyFill="1" applyBorder="1" applyAlignment="1">
      <alignment vertical="center"/>
    </xf>
    <xf numFmtId="0" fontId="10" fillId="0" borderId="0" xfId="0" applyFont="1" applyFill="1" applyAlignment="1">
      <alignment vertical="top" wrapText="1"/>
    </xf>
    <xf numFmtId="164" fontId="2" fillId="0" borderId="2" xfId="0" applyNumberFormat="1" applyFont="1" applyFill="1" applyBorder="1" applyAlignment="1">
      <alignment horizontal="right"/>
    </xf>
    <xf numFmtId="0" fontId="10" fillId="0" borderId="2" xfId="0" applyFont="1" applyFill="1" applyBorder="1"/>
    <xf numFmtId="1" fontId="3" fillId="0" borderId="2" xfId="0" applyNumberFormat="1" applyFont="1" applyFill="1" applyBorder="1" applyAlignment="1">
      <alignment horizontal="right"/>
    </xf>
    <xf numFmtId="1" fontId="2" fillId="0" borderId="2" xfId="0" applyNumberFormat="1" applyFont="1" applyFill="1" applyBorder="1" applyAlignment="1">
      <alignment horizontal="right"/>
    </xf>
    <xf numFmtId="0" fontId="1" fillId="0" borderId="2" xfId="0" applyFont="1" applyFill="1" applyBorder="1" applyAlignment="1">
      <alignment horizontal="left" vertical="center"/>
    </xf>
    <xf numFmtId="0" fontId="2" fillId="0" borderId="0" xfId="0" applyFont="1" applyFill="1" applyBorder="1" applyAlignment="1">
      <alignment vertical="center" wrapText="1"/>
    </xf>
    <xf numFmtId="0" fontId="3" fillId="0" borderId="0" xfId="0" applyFont="1" applyFill="1" applyBorder="1" applyAlignment="1"/>
    <xf numFmtId="164" fontId="3" fillId="0" borderId="0" xfId="0" applyNumberFormat="1" applyFont="1" applyFill="1" applyAlignment="1">
      <alignment horizontal="right"/>
    </xf>
    <xf numFmtId="164" fontId="3" fillId="0" borderId="0" xfId="0" applyNumberFormat="1" applyFont="1" applyFill="1" applyAlignment="1">
      <alignment horizontal="right" wrapText="1"/>
    </xf>
    <xf numFmtId="165" fontId="3" fillId="0" borderId="0" xfId="0" applyNumberFormat="1" applyFont="1" applyFill="1" applyAlignment="1">
      <alignment horizontal="right" wrapText="1"/>
    </xf>
    <xf numFmtId="1" fontId="3" fillId="0" borderId="0" xfId="0" applyNumberFormat="1" applyFont="1" applyFill="1" applyAlignment="1"/>
    <xf numFmtId="0" fontId="3" fillId="0" borderId="0" xfId="0" applyFont="1" applyFill="1" applyAlignment="1">
      <alignment wrapText="1"/>
    </xf>
    <xf numFmtId="165" fontId="3" fillId="0" borderId="0" xfId="0" applyNumberFormat="1" applyFont="1" applyFill="1" applyAlignment="1"/>
    <xf numFmtId="1" fontId="3" fillId="0" borderId="0" xfId="0" applyNumberFormat="1" applyFont="1" applyFill="1" applyAlignment="1">
      <alignment horizontal="right" wrapText="1"/>
    </xf>
    <xf numFmtId="1" fontId="3" fillId="0" borderId="0" xfId="0" applyNumberFormat="1" applyFont="1" applyFill="1" applyAlignment="1">
      <alignment horizontal="right"/>
    </xf>
    <xf numFmtId="165" fontId="3" fillId="0" borderId="0" xfId="0" applyNumberFormat="1" applyFont="1" applyFill="1" applyBorder="1" applyAlignment="1">
      <alignment horizontal="right" wrapText="1"/>
    </xf>
    <xf numFmtId="165" fontId="3" fillId="0" borderId="0" xfId="0" applyNumberFormat="1" applyFont="1" applyFill="1" applyAlignment="1">
      <alignment horizontal="right"/>
    </xf>
    <xf numFmtId="165" fontId="3" fillId="0" borderId="0" xfId="0" applyNumberFormat="1" applyFont="1" applyFill="1" applyBorder="1" applyAlignment="1"/>
    <xf numFmtId="0" fontId="3" fillId="0" borderId="0" xfId="0" applyFont="1" applyFill="1" applyBorder="1" applyAlignment="1">
      <alignment wrapText="1"/>
    </xf>
    <xf numFmtId="1" fontId="3" fillId="0" borderId="0" xfId="0" applyNumberFormat="1" applyFont="1" applyFill="1" applyAlignment="1">
      <alignment wrapText="1"/>
    </xf>
    <xf numFmtId="0" fontId="3" fillId="0" borderId="0" xfId="0" applyFont="1" applyFill="1" applyAlignment="1">
      <alignment vertical="top" wrapText="1"/>
    </xf>
    <xf numFmtId="0" fontId="3" fillId="0" borderId="0" xfId="0" applyFont="1" applyFill="1" applyBorder="1" applyAlignment="1">
      <alignment vertical="top" wrapText="1"/>
    </xf>
    <xf numFmtId="0" fontId="10" fillId="0" borderId="0" xfId="0" applyFont="1" applyFill="1" applyAlignment="1">
      <alignment wrapText="1"/>
    </xf>
    <xf numFmtId="165" fontId="3" fillId="0" borderId="0" xfId="0" applyNumberFormat="1" applyFont="1" applyFill="1" applyBorder="1" applyAlignment="1">
      <alignment horizontal="right"/>
    </xf>
    <xf numFmtId="1" fontId="3" fillId="0" borderId="0" xfId="0" applyNumberFormat="1" applyFont="1" applyFill="1" applyBorder="1" applyAlignment="1">
      <alignment wrapText="1"/>
    </xf>
    <xf numFmtId="1" fontId="3" fillId="0" borderId="0" xfId="0" applyNumberFormat="1" applyFont="1" applyFill="1" applyBorder="1" applyAlignment="1"/>
    <xf numFmtId="0" fontId="10" fillId="0" borderId="0" xfId="0" applyFont="1" applyFill="1" applyBorder="1"/>
    <xf numFmtId="164" fontId="3" fillId="0" borderId="0" xfId="0" quotePrefix="1" applyNumberFormat="1" applyFont="1" applyFill="1" applyBorder="1" applyAlignment="1">
      <alignment horizontal="right"/>
    </xf>
    <xf numFmtId="165" fontId="2" fillId="0" borderId="2" xfId="0" applyNumberFormat="1" applyFont="1" applyFill="1" applyBorder="1" applyAlignment="1"/>
    <xf numFmtId="1" fontId="2" fillId="0" borderId="2" xfId="0" applyNumberFormat="1" applyFont="1" applyFill="1" applyBorder="1" applyAlignment="1"/>
    <xf numFmtId="0" fontId="26" fillId="0" borderId="0" xfId="0" applyFont="1" applyAlignment="1">
      <alignment vertical="center"/>
    </xf>
    <xf numFmtId="165" fontId="2" fillId="0" borderId="0" xfId="0" applyNumberFormat="1" applyFont="1" applyFill="1" applyBorder="1" applyAlignment="1">
      <alignment horizontal="right"/>
    </xf>
    <xf numFmtId="165" fontId="2" fillId="0" borderId="0" xfId="0" applyNumberFormat="1" applyFont="1" applyFill="1" applyBorder="1" applyAlignment="1"/>
    <xf numFmtId="1" fontId="2" fillId="0" borderId="0" xfId="0" applyNumberFormat="1" applyFont="1" applyFill="1" applyBorder="1" applyAlignment="1">
      <alignment horizontal="right"/>
    </xf>
    <xf numFmtId="1" fontId="2" fillId="0" borderId="0" xfId="0" applyNumberFormat="1" applyFont="1" applyFill="1" applyBorder="1" applyAlignment="1">
      <alignment horizontal="right" vertical="center"/>
    </xf>
    <xf numFmtId="1" fontId="2" fillId="0" borderId="0" xfId="0" applyNumberFormat="1" applyFont="1" applyFill="1" applyBorder="1"/>
    <xf numFmtId="0" fontId="15" fillId="0" borderId="0" xfId="0" applyFont="1" applyFill="1" applyAlignment="1"/>
    <xf numFmtId="0" fontId="7" fillId="0" borderId="0" xfId="0" applyFont="1" applyFill="1" applyAlignment="1">
      <alignment horizontal="left" vertical="center"/>
    </xf>
    <xf numFmtId="0" fontId="15" fillId="0" borderId="0" xfId="0" applyFont="1" applyFill="1"/>
    <xf numFmtId="0" fontId="3" fillId="0" borderId="0" xfId="0" applyFont="1" applyFill="1" applyAlignment="1"/>
    <xf numFmtId="164" fontId="10" fillId="0" borderId="0" xfId="0" applyNumberFormat="1" applyFont="1" applyFill="1" applyAlignment="1">
      <alignment horizontal="right"/>
    </xf>
    <xf numFmtId="0" fontId="3" fillId="0" borderId="2" xfId="0" applyFont="1" applyFill="1" applyBorder="1" applyAlignment="1">
      <alignment vertical="center" wrapText="1"/>
    </xf>
    <xf numFmtId="0" fontId="3" fillId="0" borderId="2" xfId="0" applyFont="1" applyFill="1" applyBorder="1" applyAlignment="1"/>
    <xf numFmtId="164" fontId="3" fillId="0" borderId="2" xfId="0" applyNumberFormat="1" applyFont="1" applyFill="1" applyBorder="1" applyAlignment="1">
      <alignment horizontal="right"/>
    </xf>
    <xf numFmtId="3" fontId="3" fillId="0" borderId="0" xfId="0" applyNumberFormat="1" applyFont="1" applyFill="1" applyBorder="1"/>
    <xf numFmtId="0" fontId="3" fillId="0" borderId="0" xfId="0" applyFont="1" applyFill="1"/>
    <xf numFmtId="0" fontId="2" fillId="0" borderId="0" xfId="0" applyFont="1" applyFill="1" applyBorder="1" applyAlignment="1">
      <alignment horizontal="center"/>
    </xf>
    <xf numFmtId="164" fontId="3" fillId="0" borderId="0" xfId="0" quotePrefix="1" applyNumberFormat="1" applyFont="1" applyFill="1" applyAlignment="1">
      <alignment horizontal="right"/>
    </xf>
    <xf numFmtId="0" fontId="3" fillId="0" borderId="0" xfId="0" applyFont="1" applyFill="1" applyAlignment="1">
      <alignment horizontal="left" vertical="top"/>
    </xf>
    <xf numFmtId="0" fontId="3" fillId="0" borderId="0" xfId="0" applyFont="1" applyFill="1" applyAlignment="1">
      <alignment horizontal="left"/>
    </xf>
    <xf numFmtId="165" fontId="2" fillId="0" borderId="2" xfId="0" applyNumberFormat="1" applyFont="1" applyFill="1" applyBorder="1" applyAlignment="1">
      <alignment horizontal="right"/>
    </xf>
    <xf numFmtId="0" fontId="1" fillId="0" borderId="2" xfId="0" applyFont="1" applyFill="1" applyBorder="1" applyAlignment="1"/>
    <xf numFmtId="0" fontId="1" fillId="0" borderId="2" xfId="0" applyFont="1" applyFill="1" applyBorder="1" applyAlignment="1">
      <alignment horizontal="left"/>
    </xf>
    <xf numFmtId="0" fontId="10" fillId="0" borderId="0" xfId="0" applyFont="1" applyFill="1" applyAlignment="1"/>
    <xf numFmtId="0" fontId="2" fillId="0" borderId="0" xfId="0" applyFont="1" applyFill="1" applyBorder="1" applyAlignment="1">
      <alignment wrapText="1"/>
    </xf>
    <xf numFmtId="0" fontId="2" fillId="0" borderId="2" xfId="0" applyFont="1" applyFill="1" applyBorder="1" applyAlignment="1">
      <alignment wrapText="1"/>
    </xf>
    <xf numFmtId="0" fontId="2" fillId="0" borderId="2" xfId="0" applyFont="1" applyFill="1" applyBorder="1" applyAlignment="1">
      <alignment horizontal="right"/>
    </xf>
    <xf numFmtId="0" fontId="2" fillId="0" borderId="0" xfId="0" applyFont="1" applyFill="1" applyAlignment="1"/>
    <xf numFmtId="164" fontId="2" fillId="0" borderId="0" xfId="0" applyNumberFormat="1" applyFont="1" applyFill="1" applyAlignment="1">
      <alignment horizontal="right"/>
    </xf>
    <xf numFmtId="164" fontId="2" fillId="0" borderId="0" xfId="0" applyNumberFormat="1" applyFont="1" applyFill="1" applyBorder="1" applyAlignment="1">
      <alignment horizontal="right"/>
    </xf>
    <xf numFmtId="1" fontId="2" fillId="0" borderId="0" xfId="0" applyNumberFormat="1" applyFont="1" applyFill="1" applyAlignment="1">
      <alignment horizontal="right" wrapText="1"/>
    </xf>
    <xf numFmtId="1" fontId="2" fillId="0" borderId="0" xfId="0" applyNumberFormat="1" applyFont="1" applyFill="1" applyAlignment="1">
      <alignment horizontal="right"/>
    </xf>
    <xf numFmtId="164" fontId="3" fillId="0" borderId="0" xfId="0" applyNumberFormat="1" applyFont="1" applyFill="1" applyAlignment="1" applyProtection="1">
      <alignment horizontal="right"/>
      <protection locked="0"/>
    </xf>
    <xf numFmtId="165" fontId="3" fillId="0" borderId="0" xfId="0" applyNumberFormat="1" applyFont="1" applyFill="1" applyAlignment="1" applyProtection="1">
      <alignment horizontal="right"/>
      <protection locked="0"/>
    </xf>
    <xf numFmtId="164" fontId="3" fillId="0" borderId="0" xfId="0" applyNumberFormat="1" applyFont="1" applyFill="1" applyBorder="1" applyAlignment="1" applyProtection="1">
      <alignment horizontal="right"/>
      <protection locked="0"/>
    </xf>
    <xf numFmtId="165" fontId="3" fillId="0" borderId="0" xfId="0" applyNumberFormat="1" applyFont="1" applyFill="1" applyBorder="1" applyAlignment="1" applyProtection="1">
      <alignment horizontal="right"/>
      <protection locked="0"/>
    </xf>
    <xf numFmtId="1" fontId="3"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vertical="top" wrapText="1"/>
    </xf>
    <xf numFmtId="0" fontId="11" fillId="0" borderId="0" xfId="0" applyFont="1" applyFill="1" applyAlignment="1">
      <alignment horizontal="justify" vertical="top" wrapText="1"/>
    </xf>
    <xf numFmtId="0" fontId="11" fillId="0" borderId="0" xfId="0" applyFont="1" applyFill="1" applyAlignment="1">
      <alignment horizontal="left" vertical="top" wrapText="1"/>
    </xf>
    <xf numFmtId="0" fontId="11" fillId="0" borderId="0" xfId="0" applyFont="1" applyFill="1" applyAlignment="1">
      <alignment vertical="top"/>
    </xf>
    <xf numFmtId="0" fontId="3" fillId="0" borderId="0" xfId="0" applyFont="1" applyFill="1" applyAlignment="1">
      <alignment horizontal="left" wrapText="1"/>
    </xf>
    <xf numFmtId="0" fontId="26" fillId="0" borderId="0" xfId="0" applyFont="1" applyAlignment="1"/>
    <xf numFmtId="0" fontId="7" fillId="0" borderId="0" xfId="0" applyFont="1" applyFill="1" applyAlignment="1">
      <alignment horizontal="left"/>
    </xf>
    <xf numFmtId="166" fontId="7" fillId="0" borderId="0" xfId="0" applyNumberFormat="1" applyFont="1" applyFill="1" applyAlignment="1">
      <alignment vertical="center"/>
    </xf>
    <xf numFmtId="0" fontId="7" fillId="0" borderId="0" xfId="0" applyFont="1" applyFill="1" applyAlignment="1"/>
    <xf numFmtId="0" fontId="6" fillId="0" borderId="0" xfId="0" applyFont="1" applyFill="1" applyAlignment="1"/>
    <xf numFmtId="166" fontId="10" fillId="0" borderId="0" xfId="0" applyNumberFormat="1" applyFont="1" applyFill="1"/>
    <xf numFmtId="0" fontId="1" fillId="0" borderId="0" xfId="0" applyFont="1" applyFill="1" applyBorder="1" applyAlignment="1">
      <alignment horizontal="left"/>
    </xf>
    <xf numFmtId="0" fontId="2" fillId="0" borderId="2" xfId="0" applyFont="1" applyFill="1" applyBorder="1" applyAlignment="1">
      <alignment vertical="center"/>
    </xf>
    <xf numFmtId="3" fontId="2" fillId="0" borderId="2" xfId="0" applyNumberFormat="1" applyFont="1" applyFill="1" applyBorder="1" applyAlignment="1">
      <alignment horizontal="right" wrapText="1"/>
    </xf>
    <xf numFmtId="164" fontId="2" fillId="0" borderId="1" xfId="0" applyNumberFormat="1" applyFont="1" applyFill="1" applyBorder="1" applyAlignment="1">
      <alignment horizontal="right"/>
    </xf>
    <xf numFmtId="3" fontId="2" fillId="0" borderId="3" xfId="0" applyNumberFormat="1" applyFont="1" applyFill="1" applyBorder="1" applyAlignment="1">
      <alignment vertical="center"/>
    </xf>
    <xf numFmtId="164" fontId="2" fillId="0" borderId="3" xfId="0" applyNumberFormat="1" applyFont="1" applyFill="1" applyBorder="1" applyAlignment="1">
      <alignment vertical="center"/>
    </xf>
    <xf numFmtId="164" fontId="2" fillId="0" borderId="2" xfId="0" applyNumberFormat="1" applyFont="1" applyFill="1" applyBorder="1" applyAlignment="1">
      <alignment horizontal="right" wrapText="1"/>
    </xf>
    <xf numFmtId="1" fontId="2" fillId="0" borderId="2" xfId="0" applyNumberFormat="1" applyFont="1" applyFill="1" applyBorder="1" applyAlignment="1">
      <alignment horizontal="right" wrapText="1"/>
    </xf>
    <xf numFmtId="3" fontId="2" fillId="0" borderId="0" xfId="0" applyNumberFormat="1" applyFont="1" applyFill="1" applyBorder="1" applyAlignment="1">
      <alignment horizontal="right"/>
    </xf>
    <xf numFmtId="3" fontId="10" fillId="0" borderId="0" xfId="0" applyNumberFormat="1" applyFont="1" applyFill="1"/>
    <xf numFmtId="164" fontId="10" fillId="0" borderId="0" xfId="0" applyNumberFormat="1" applyFont="1" applyFill="1"/>
    <xf numFmtId="3" fontId="7" fillId="0" borderId="0" xfId="0" applyNumberFormat="1" applyFont="1" applyFill="1" applyAlignment="1">
      <alignment horizontal="left" vertical="center" indent="2"/>
    </xf>
    <xf numFmtId="164" fontId="7" fillId="0" borderId="0" xfId="0" applyNumberFormat="1" applyFont="1" applyFill="1" applyAlignment="1">
      <alignment horizontal="left" vertical="center" indent="2"/>
    </xf>
    <xf numFmtId="3" fontId="6" fillId="0" borderId="0" xfId="0" applyNumberFormat="1" applyFont="1" applyFill="1" applyAlignment="1">
      <alignment vertical="center"/>
    </xf>
    <xf numFmtId="164" fontId="6" fillId="0" borderId="0" xfId="0" applyNumberFormat="1" applyFont="1" applyFill="1" applyAlignment="1">
      <alignment vertical="center"/>
    </xf>
    <xf numFmtId="0" fontId="17" fillId="0" borderId="0" xfId="0" applyFont="1" applyFill="1" applyAlignment="1">
      <alignment horizontal="left"/>
    </xf>
    <xf numFmtId="0" fontId="2" fillId="0" borderId="3" xfId="0" applyFont="1" applyFill="1" applyBorder="1" applyAlignment="1">
      <alignment horizontal="center"/>
    </xf>
    <xf numFmtId="164" fontId="2" fillId="0" borderId="1" xfId="0" applyNumberFormat="1" applyFont="1" applyFill="1" applyBorder="1" applyAlignment="1">
      <alignment horizontal="right" wrapText="1"/>
    </xf>
    <xf numFmtId="0" fontId="2" fillId="0" borderId="3" xfId="0" applyFont="1" applyFill="1" applyBorder="1" applyAlignment="1"/>
    <xf numFmtId="3" fontId="2" fillId="0" borderId="3" xfId="0" applyNumberFormat="1" applyFont="1" applyFill="1" applyBorder="1" applyAlignment="1"/>
    <xf numFmtId="164" fontId="2" fillId="0" borderId="3" xfId="0" applyNumberFormat="1" applyFont="1" applyFill="1" applyBorder="1" applyAlignment="1"/>
    <xf numFmtId="164" fontId="3" fillId="0" borderId="0" xfId="0" applyNumberFormat="1" applyFont="1" applyFill="1"/>
    <xf numFmtId="1" fontId="2" fillId="0" borderId="0" xfId="0" applyNumberFormat="1" applyFont="1" applyFill="1" applyAlignment="1"/>
    <xf numFmtId="164" fontId="2" fillId="0" borderId="0" xfId="0" applyNumberFormat="1" applyFont="1" applyFill="1" applyAlignment="1"/>
    <xf numFmtId="0" fontId="2" fillId="0" borderId="2" xfId="0" applyFont="1" applyFill="1" applyBorder="1" applyAlignment="1"/>
    <xf numFmtId="3" fontId="10" fillId="0" borderId="0" xfId="0" applyNumberFormat="1" applyFont="1" applyFill="1" applyAlignment="1">
      <alignment horizontal="left" vertical="center"/>
    </xf>
    <xf numFmtId="164" fontId="10" fillId="0" borderId="0" xfId="0" applyNumberFormat="1" applyFont="1" applyFill="1" applyAlignment="1">
      <alignment horizontal="left" vertical="center"/>
    </xf>
    <xf numFmtId="0" fontId="6" fillId="0" borderId="0" xfId="0" applyFont="1" applyFill="1" applyAlignment="1">
      <alignment horizontal="left" vertical="center"/>
    </xf>
    <xf numFmtId="3" fontId="10" fillId="0" borderId="0" xfId="0" applyNumberFormat="1" applyFont="1" applyFill="1" applyAlignment="1"/>
    <xf numFmtId="164" fontId="10" fillId="0" borderId="0" xfId="0" applyNumberFormat="1" applyFont="1" applyFill="1" applyAlignment="1"/>
    <xf numFmtId="3" fontId="25" fillId="0" borderId="0" xfId="0" applyNumberFormat="1" applyFont="1" applyFill="1" applyAlignment="1"/>
    <xf numFmtId="164" fontId="25" fillId="0" borderId="0" xfId="0" applyNumberFormat="1" applyFont="1" applyFill="1" applyAlignment="1"/>
    <xf numFmtId="0" fontId="10" fillId="0" borderId="0" xfId="0" applyFont="1" applyFill="1" applyAlignment="1">
      <alignment horizontal="left" wrapText="1"/>
    </xf>
    <xf numFmtId="3" fontId="3" fillId="0" borderId="0" xfId="0" applyNumberFormat="1" applyFont="1" applyFill="1" applyAlignment="1">
      <alignment horizontal="left" wrapText="1"/>
    </xf>
    <xf numFmtId="164" fontId="3" fillId="0" borderId="0" xfId="0" applyNumberFormat="1" applyFont="1" applyFill="1" applyAlignment="1">
      <alignment horizontal="left" wrapText="1"/>
    </xf>
    <xf numFmtId="3" fontId="3" fillId="0" borderId="0" xfId="0" applyNumberFormat="1" applyFont="1" applyFill="1" applyAlignment="1"/>
    <xf numFmtId="164" fontId="3" fillId="0" borderId="0" xfId="0" applyNumberFormat="1" applyFont="1" applyFill="1" applyAlignment="1"/>
    <xf numFmtId="3" fontId="3" fillId="0" borderId="0" xfId="0" applyNumberFormat="1" applyFont="1" applyFill="1"/>
    <xf numFmtId="0" fontId="0" fillId="0" borderId="0" xfId="0" applyFill="1"/>
    <xf numFmtId="0" fontId="2" fillId="0" borderId="0" xfId="0" applyFont="1" applyFill="1" applyBorder="1" applyAlignment="1">
      <alignment horizontal="right" vertical="center"/>
    </xf>
    <xf numFmtId="164" fontId="2" fillId="0" borderId="2" xfId="0" applyNumberFormat="1" applyFont="1" applyFill="1" applyBorder="1" applyAlignment="1">
      <alignment horizontal="right" vertical="center"/>
    </xf>
    <xf numFmtId="3" fontId="2" fillId="0" borderId="0" xfId="0" applyNumberFormat="1" applyFont="1" applyFill="1" applyBorder="1" applyAlignment="1">
      <alignment vertical="center"/>
    </xf>
    <xf numFmtId="164" fontId="2" fillId="0" borderId="0" xfId="0" applyNumberFormat="1" applyFont="1" applyFill="1" applyBorder="1" applyAlignment="1">
      <alignment vertical="center"/>
    </xf>
    <xf numFmtId="1" fontId="3" fillId="0" borderId="0" xfId="0" applyNumberFormat="1" applyFont="1" applyFill="1" applyAlignment="1">
      <alignment vertical="center" wrapText="1"/>
    </xf>
    <xf numFmtId="1" fontId="2" fillId="0" borderId="0" xfId="0" applyNumberFormat="1" applyFont="1" applyFill="1" applyAlignment="1">
      <alignment vertical="center"/>
    </xf>
    <xf numFmtId="1" fontId="3" fillId="0" borderId="0" xfId="0" applyNumberFormat="1" applyFont="1" applyFill="1" applyBorder="1" applyAlignment="1">
      <alignment vertical="center"/>
    </xf>
    <xf numFmtId="1" fontId="3" fillId="0" borderId="0" xfId="0" applyNumberFormat="1" applyFont="1" applyFill="1" applyBorder="1" applyAlignment="1">
      <alignment vertical="center" wrapText="1"/>
    </xf>
    <xf numFmtId="1" fontId="3" fillId="0" borderId="0" xfId="0" applyNumberFormat="1" applyFont="1" applyFill="1"/>
    <xf numFmtId="1" fontId="2" fillId="0" borderId="2" xfId="0" applyNumberFormat="1" applyFont="1" applyFill="1" applyBorder="1" applyAlignment="1">
      <alignment vertical="center" wrapText="1"/>
    </xf>
    <xf numFmtId="3" fontId="2" fillId="0" borderId="0" xfId="0" applyNumberFormat="1" applyFont="1" applyFill="1" applyBorder="1" applyAlignment="1"/>
    <xf numFmtId="164" fontId="2" fillId="0" borderId="0" xfId="0" applyNumberFormat="1" applyFont="1" applyFill="1" applyBorder="1" applyAlignment="1"/>
    <xf numFmtId="3" fontId="3" fillId="0" borderId="0" xfId="0" applyNumberFormat="1" applyFont="1" applyFill="1" applyAlignment="1">
      <alignment vertical="center"/>
    </xf>
    <xf numFmtId="164" fontId="18" fillId="0" borderId="0" xfId="0" applyNumberFormat="1" applyFont="1" applyFill="1"/>
    <xf numFmtId="3" fontId="18" fillId="0" borderId="0" xfId="0" applyNumberFormat="1" applyFont="1" applyFill="1"/>
    <xf numFmtId="3" fontId="9" fillId="0" borderId="0" xfId="0" applyNumberFormat="1" applyFont="1" applyFill="1" applyAlignment="1">
      <alignment vertical="center"/>
    </xf>
    <xf numFmtId="3" fontId="27" fillId="0" borderId="0" xfId="0" applyNumberFormat="1" applyFont="1" applyFill="1"/>
    <xf numFmtId="164" fontId="0" fillId="0" borderId="0" xfId="0" applyNumberFormat="1" applyFill="1"/>
    <xf numFmtId="3" fontId="2" fillId="0" borderId="3" xfId="0" applyNumberFormat="1" applyFont="1" applyFill="1" applyBorder="1" applyAlignment="1">
      <alignment horizontal="right"/>
    </xf>
    <xf numFmtId="164" fontId="3" fillId="0" borderId="0" xfId="0" quotePrefix="1" applyNumberFormat="1" applyFont="1" applyFill="1" applyAlignment="1">
      <alignment horizontal="right" wrapText="1"/>
    </xf>
    <xf numFmtId="0" fontId="2" fillId="0" borderId="0" xfId="0" applyFont="1" applyFill="1" applyBorder="1" applyAlignment="1"/>
    <xf numFmtId="1" fontId="2" fillId="0" borderId="0" xfId="0" applyNumberFormat="1" applyFont="1" applyFill="1" applyBorder="1" applyAlignment="1"/>
    <xf numFmtId="164" fontId="3" fillId="0" borderId="0" xfId="0" quotePrefix="1" applyNumberFormat="1" applyFont="1" applyFill="1" applyBorder="1" applyAlignment="1">
      <alignment horizontal="right" wrapText="1"/>
    </xf>
    <xf numFmtId="1" fontId="2" fillId="0" borderId="2" xfId="0" applyNumberFormat="1" applyFont="1" applyFill="1" applyBorder="1" applyAlignment="1">
      <alignment wrapText="1"/>
    </xf>
    <xf numFmtId="3" fontId="3" fillId="0" borderId="0" xfId="0" applyNumberFormat="1" applyFont="1" applyFill="1" applyAlignment="1">
      <alignment horizontal="right"/>
    </xf>
    <xf numFmtId="0" fontId="6" fillId="0" borderId="0" xfId="0" applyFont="1" applyFill="1" applyAlignment="1">
      <alignment horizontal="left"/>
    </xf>
    <xf numFmtId="3" fontId="3" fillId="0" borderId="0" xfId="0" applyNumberFormat="1" applyFont="1" applyFill="1" applyBorder="1" applyAlignment="1"/>
    <xf numFmtId="164" fontId="3" fillId="0" borderId="0" xfId="0" applyNumberFormat="1" applyFont="1" applyFill="1" applyBorder="1" applyAlignment="1"/>
    <xf numFmtId="3" fontId="3" fillId="0" borderId="0" xfId="0" applyNumberFormat="1" applyFont="1" applyFill="1" applyBorder="1" applyAlignment="1">
      <alignment horizontal="right"/>
    </xf>
    <xf numFmtId="3" fontId="3" fillId="0" borderId="0" xfId="0" applyNumberFormat="1" applyFont="1" applyFill="1" applyBorder="1" applyAlignment="1">
      <alignment horizontal="right" wrapText="1"/>
    </xf>
    <xf numFmtId="164" fontId="3" fillId="0" borderId="0" xfId="0" applyNumberFormat="1" applyFont="1" applyFill="1" applyBorder="1" applyAlignment="1">
      <alignment horizontal="right" vertical="center" wrapText="1"/>
    </xf>
    <xf numFmtId="0" fontId="2" fillId="0" borderId="0" xfId="0" applyFont="1" applyFill="1"/>
    <xf numFmtId="0" fontId="3" fillId="0" borderId="0" xfId="0" applyFont="1" applyFill="1" applyBorder="1"/>
    <xf numFmtId="164" fontId="3" fillId="0" borderId="0" xfId="0" applyNumberFormat="1" applyFont="1" applyFill="1" applyBorder="1"/>
    <xf numFmtId="3" fontId="10" fillId="0" borderId="0" xfId="0" applyNumberFormat="1" applyFont="1" applyFill="1" applyAlignment="1">
      <alignment horizontal="right"/>
    </xf>
    <xf numFmtId="0" fontId="0" fillId="0" borderId="0" xfId="0" applyFill="1" applyBorder="1"/>
    <xf numFmtId="0" fontId="0" fillId="0" borderId="0" xfId="0" applyBorder="1"/>
    <xf numFmtId="0" fontId="28" fillId="0" borderId="0" xfId="0" applyFont="1" applyFill="1" applyBorder="1" applyAlignment="1">
      <alignment horizontal="left" wrapText="1"/>
    </xf>
    <xf numFmtId="0" fontId="2" fillId="0" borderId="0" xfId="0" applyFont="1" applyFill="1" applyBorder="1" applyAlignment="1">
      <alignment horizontal="left" wrapText="1"/>
    </xf>
    <xf numFmtId="0" fontId="2" fillId="0" borderId="1" xfId="0" applyFont="1" applyFill="1" applyBorder="1" applyAlignment="1">
      <alignment horizontal="right" wrapText="1"/>
    </xf>
    <xf numFmtId="1" fontId="27" fillId="0" borderId="0" xfId="0" applyNumberFormat="1" applyFont="1" applyFill="1"/>
    <xf numFmtId="167" fontId="3" fillId="0" borderId="0" xfId="0" applyNumberFormat="1" applyFont="1" applyFill="1" applyBorder="1"/>
    <xf numFmtId="1" fontId="27" fillId="0" borderId="0" xfId="0" applyNumberFormat="1" applyFont="1" applyFill="1" applyAlignment="1">
      <alignment horizontal="right"/>
    </xf>
    <xf numFmtId="1" fontId="29" fillId="0" borderId="2" xfId="0" applyNumberFormat="1" applyFont="1" applyFill="1" applyBorder="1"/>
    <xf numFmtId="167" fontId="2" fillId="0" borderId="0" xfId="0" applyNumberFormat="1" applyFont="1" applyFill="1" applyBorder="1"/>
    <xf numFmtId="164" fontId="27" fillId="0" borderId="0" xfId="0" applyNumberFormat="1" applyFont="1" applyBorder="1" applyAlignment="1">
      <alignment vertical="center"/>
    </xf>
    <xf numFmtId="0" fontId="0" fillId="0" borderId="0" xfId="0" applyFill="1" applyAlignment="1">
      <alignment vertical="center"/>
    </xf>
    <xf numFmtId="0" fontId="30" fillId="0" borderId="0" xfId="0" applyFont="1" applyAlignment="1">
      <alignment vertical="center"/>
    </xf>
    <xf numFmtId="0" fontId="2" fillId="0" borderId="2" xfId="0" applyFont="1" applyFill="1" applyBorder="1" applyAlignment="1">
      <alignment horizontal="right" wrapText="1"/>
    </xf>
    <xf numFmtId="0" fontId="27" fillId="0" borderId="0" xfId="0" applyFont="1" applyFill="1"/>
    <xf numFmtId="0" fontId="27" fillId="0" borderId="0" xfId="0" applyFont="1" applyFill="1" applyAlignment="1">
      <alignment vertical="center"/>
    </xf>
    <xf numFmtId="0" fontId="0" fillId="0" borderId="0" xfId="0" applyAlignment="1">
      <alignment vertical="center"/>
    </xf>
    <xf numFmtId="0" fontId="28" fillId="0" borderId="0" xfId="0" applyFont="1" applyBorder="1" applyAlignment="1">
      <alignment horizontal="left" wrapText="1"/>
    </xf>
    <xf numFmtId="1" fontId="3" fillId="0" borderId="0" xfId="0" applyNumberFormat="1" applyFont="1" applyFill="1" applyBorder="1"/>
    <xf numFmtId="1" fontId="2" fillId="0" borderId="2" xfId="0" applyNumberFormat="1" applyFont="1" applyFill="1" applyBorder="1"/>
    <xf numFmtId="0" fontId="6" fillId="0" borderId="0" xfId="0" applyFont="1" applyFill="1"/>
    <xf numFmtId="0" fontId="7" fillId="0" borderId="0" xfId="0" applyFont="1" applyFill="1"/>
    <xf numFmtId="0" fontId="30" fillId="0" borderId="0" xfId="0" applyFont="1" applyAlignment="1"/>
    <xf numFmtId="0" fontId="31" fillId="0" borderId="0" xfId="0" applyFont="1" applyAlignment="1">
      <alignment vertical="center"/>
    </xf>
    <xf numFmtId="0" fontId="31" fillId="0" borderId="0" xfId="0" applyFont="1"/>
    <xf numFmtId="0" fontId="31" fillId="0" borderId="0" xfId="0" applyFont="1" applyAlignment="1">
      <alignment horizontal="left" vertical="center"/>
    </xf>
    <xf numFmtId="0" fontId="25" fillId="0" borderId="0" xfId="0" applyFont="1" applyAlignment="1"/>
    <xf numFmtId="0" fontId="20" fillId="0" borderId="0" xfId="0" applyFont="1" applyAlignment="1">
      <alignment vertical="center" wrapText="1"/>
    </xf>
    <xf numFmtId="0" fontId="22" fillId="0" borderId="0" xfId="1" applyAlignment="1">
      <alignment vertical="center"/>
    </xf>
    <xf numFmtId="0" fontId="32" fillId="0" borderId="0" xfId="0" applyFont="1" applyAlignment="1"/>
    <xf numFmtId="0" fontId="22" fillId="0" borderId="0" xfId="1"/>
    <xf numFmtId="0" fontId="21" fillId="0" borderId="0" xfId="0" applyFont="1" applyFill="1" applyAlignment="1"/>
    <xf numFmtId="0" fontId="25" fillId="0" borderId="0" xfId="0" applyFont="1" applyAlignment="1">
      <alignment wrapText="1"/>
    </xf>
    <xf numFmtId="0" fontId="33" fillId="0" borderId="0" xfId="0" applyFont="1"/>
    <xf numFmtId="0" fontId="34" fillId="0" borderId="0" xfId="0" applyFont="1" applyAlignment="1">
      <alignment vertical="center" wrapText="1"/>
    </xf>
    <xf numFmtId="0" fontId="7" fillId="0" borderId="0" xfId="0" applyFont="1" applyFill="1" applyBorder="1" applyAlignment="1">
      <alignment vertical="top" wrapText="1"/>
    </xf>
    <xf numFmtId="0" fontId="35" fillId="0" borderId="0" xfId="0" applyFont="1"/>
    <xf numFmtId="0" fontId="36" fillId="0" borderId="0" xfId="0" applyFont="1"/>
    <xf numFmtId="0" fontId="24" fillId="0" borderId="0" xfId="0" applyFont="1" applyFill="1"/>
    <xf numFmtId="0" fontId="32" fillId="0" borderId="0" xfId="0" applyFont="1" applyAlignment="1">
      <alignment horizontal="left" wrapText="1"/>
    </xf>
    <xf numFmtId="0" fontId="6" fillId="0" borderId="3" xfId="0" applyFont="1" applyBorder="1" applyAlignment="1">
      <alignment horizontal="left" vertical="center" wrapText="1"/>
    </xf>
    <xf numFmtId="0" fontId="3" fillId="0" borderId="3" xfId="0" applyFont="1" applyFill="1" applyBorder="1" applyAlignment="1">
      <alignment horizontal="left" vertical="top" wrapText="1"/>
    </xf>
    <xf numFmtId="0" fontId="3" fillId="0" borderId="0" xfId="0" applyFont="1" applyFill="1" applyAlignment="1">
      <alignment horizontal="left" vertical="top" wrapText="1"/>
    </xf>
    <xf numFmtId="0" fontId="3" fillId="0" borderId="2" xfId="0" applyFont="1" applyFill="1" applyBorder="1" applyAlignment="1">
      <alignment horizontal="left" vertical="top" wrapText="1"/>
    </xf>
    <xf numFmtId="9" fontId="3" fillId="0" borderId="3" xfId="0" applyNumberFormat="1" applyFont="1" applyFill="1" applyBorder="1" applyAlignment="1">
      <alignment horizontal="right" vertical="top" wrapText="1"/>
    </xf>
    <xf numFmtId="9" fontId="3" fillId="0" borderId="0" xfId="0" applyNumberFormat="1" applyFont="1" applyFill="1" applyAlignment="1">
      <alignment horizontal="right" vertical="top" wrapText="1"/>
    </xf>
    <xf numFmtId="9" fontId="3" fillId="0" borderId="2" xfId="0" applyNumberFormat="1" applyFont="1" applyFill="1" applyBorder="1" applyAlignment="1">
      <alignment horizontal="right" vertical="top" wrapText="1"/>
    </xf>
    <xf numFmtId="0" fontId="3" fillId="0" borderId="0" xfId="0" applyFont="1" applyFill="1" applyBorder="1" applyAlignment="1">
      <alignment horizontal="left" vertical="top" wrapText="1"/>
    </xf>
    <xf numFmtId="0" fontId="1"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center"/>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vertical="top" wrapText="1"/>
    </xf>
    <xf numFmtId="0" fontId="3" fillId="0" borderId="0" xfId="0" applyFont="1" applyFill="1" applyBorder="1" applyAlignment="1">
      <alignment vertical="top" wrapText="1"/>
    </xf>
    <xf numFmtId="0" fontId="2" fillId="0" borderId="2" xfId="0" applyFont="1" applyFill="1" applyBorder="1" applyAlignment="1">
      <alignment wrapText="1"/>
    </xf>
    <xf numFmtId="0" fontId="3" fillId="0" borderId="0" xfId="0" applyFont="1" applyFill="1" applyAlignment="1">
      <alignment horizontal="left" vertical="top"/>
    </xf>
    <xf numFmtId="0" fontId="2" fillId="0" borderId="2" xfId="0" applyFont="1" applyFill="1" applyBorder="1" applyAlignment="1"/>
    <xf numFmtId="0" fontId="1" fillId="0" borderId="2" xfId="0" applyFont="1" applyFill="1" applyBorder="1" applyAlignment="1">
      <alignment horizontal="left"/>
    </xf>
    <xf numFmtId="0" fontId="2" fillId="0" borderId="0" xfId="0" applyFont="1" applyFill="1" applyBorder="1" applyAlignment="1">
      <alignment wrapText="1"/>
    </xf>
    <xf numFmtId="0" fontId="3" fillId="0" borderId="0" xfId="0" applyFont="1" applyFill="1" applyBorder="1" applyAlignment="1">
      <alignment horizontal="left" vertical="top"/>
    </xf>
    <xf numFmtId="0" fontId="2" fillId="0" borderId="0" xfId="0" applyFont="1" applyFill="1" applyBorder="1" applyAlignment="1">
      <alignment horizontal="center"/>
    </xf>
    <xf numFmtId="0" fontId="2" fillId="0" borderId="2" xfId="0" applyFont="1" applyFill="1" applyBorder="1" applyAlignment="1">
      <alignment horizontal="center" vertical="center"/>
    </xf>
    <xf numFmtId="0" fontId="3" fillId="0" borderId="0" xfId="0" applyFont="1" applyFill="1" applyAlignment="1">
      <alignment horizontal="left" wrapText="1"/>
    </xf>
    <xf numFmtId="0" fontId="1" fillId="0" borderId="2" xfId="0" applyFont="1" applyFill="1" applyBorder="1" applyAlignment="1">
      <alignment horizontal="left" wrapText="1"/>
    </xf>
    <xf numFmtId="0" fontId="2" fillId="0" borderId="1" xfId="0" applyFont="1" applyFill="1" applyBorder="1" applyAlignment="1">
      <alignment horizontal="center"/>
    </xf>
    <xf numFmtId="0" fontId="7" fillId="0" borderId="0" xfId="0" applyFont="1" applyFill="1" applyAlignment="1">
      <alignment horizontal="left" vertical="center" wrapText="1"/>
    </xf>
    <xf numFmtId="0" fontId="1" fillId="0" borderId="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wrapText="1"/>
    </xf>
    <xf numFmtId="0" fontId="28" fillId="0" borderId="2" xfId="0" applyFont="1" applyFill="1" applyBorder="1" applyAlignment="1">
      <alignment horizontal="left" wrapText="1"/>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28" fillId="0" borderId="2" xfId="0" applyFont="1" applyBorder="1" applyAlignment="1">
      <alignment horizontal="left" wrapText="1"/>
    </xf>
    <xf numFmtId="0" fontId="28" fillId="0" borderId="1" xfId="0" applyFont="1" applyBorder="1" applyAlignment="1">
      <alignment horizontal="center"/>
    </xf>
    <xf numFmtId="0" fontId="7" fillId="0" borderId="3" xfId="0" applyFont="1" applyFill="1" applyBorder="1" applyAlignment="1">
      <alignment horizontal="left" vertical="top" wrapText="1"/>
    </xf>
    <xf numFmtId="0" fontId="7" fillId="0" borderId="0" xfId="0" applyFont="1" applyFill="1" applyAlignment="1">
      <alignment horizontal="left" wrapText="1"/>
    </xf>
  </cellXfs>
  <cellStyles count="2">
    <cellStyle name="Hyperlink" xfId="1" builtinId="8"/>
    <cellStyle name="Normal" xfId="0" builtinId="0"/>
  </cellStyles>
  <dxfs count="22">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xdr:colOff>
      <xdr:row>30</xdr:row>
      <xdr:rowOff>38100</xdr:rowOff>
    </xdr:from>
    <xdr:to>
      <xdr:col>6</xdr:col>
      <xdr:colOff>200025</xdr:colOff>
      <xdr:row>30</xdr:row>
      <xdr:rowOff>180975</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5" y="6257925"/>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xdr:colOff>
      <xdr:row>33</xdr:row>
      <xdr:rowOff>38100</xdr:rowOff>
    </xdr:from>
    <xdr:to>
      <xdr:col>6</xdr:col>
      <xdr:colOff>200025</xdr:colOff>
      <xdr:row>33</xdr:row>
      <xdr:rowOff>180975</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5625" y="6257925"/>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53"/>
  <sheetViews>
    <sheetView tabSelected="1" zoomScaleNormal="100" workbookViewId="0"/>
  </sheetViews>
  <sheetFormatPr defaultRowHeight="15" x14ac:dyDescent="0.25"/>
  <sheetData>
    <row r="6" spans="1:3" ht="15.75" x14ac:dyDescent="0.25">
      <c r="A6" s="233" t="s">
        <v>565</v>
      </c>
    </row>
    <row r="7" spans="1:3" x14ac:dyDescent="0.25">
      <c r="A7" s="232" t="s">
        <v>367</v>
      </c>
    </row>
    <row r="8" spans="1:3" x14ac:dyDescent="0.25">
      <c r="A8" s="8" t="s">
        <v>368</v>
      </c>
    </row>
    <row r="9" spans="1:3" x14ac:dyDescent="0.25">
      <c r="A9" s="8"/>
    </row>
    <row r="10" spans="1:3" x14ac:dyDescent="0.25">
      <c r="A10" s="9"/>
      <c r="B10" s="234" t="s">
        <v>556</v>
      </c>
    </row>
    <row r="11" spans="1:3" x14ac:dyDescent="0.25">
      <c r="A11" s="10"/>
      <c r="B11" s="234" t="s">
        <v>557</v>
      </c>
    </row>
    <row r="12" spans="1:3" x14ac:dyDescent="0.25">
      <c r="A12" s="8"/>
    </row>
    <row r="13" spans="1:3" ht="16.5" x14ac:dyDescent="0.3">
      <c r="A13" s="226" t="s">
        <v>566</v>
      </c>
      <c r="B13" s="220"/>
      <c r="C13" s="220"/>
    </row>
    <row r="14" spans="1:3" ht="16.5" customHeight="1" x14ac:dyDescent="0.3">
      <c r="A14" s="226" t="s">
        <v>567</v>
      </c>
      <c r="B14" s="220"/>
      <c r="C14" s="220"/>
    </row>
    <row r="15" spans="1:3" ht="16.5" x14ac:dyDescent="0.3">
      <c r="A15" s="226" t="s">
        <v>568</v>
      </c>
      <c r="B15" s="220"/>
      <c r="C15" s="220"/>
    </row>
    <row r="16" spans="1:3" ht="16.5" x14ac:dyDescent="0.3">
      <c r="A16" s="226" t="s">
        <v>569</v>
      </c>
      <c r="B16" s="220"/>
      <c r="C16" s="220"/>
    </row>
    <row r="17" spans="1:3" ht="16.5" x14ac:dyDescent="0.3">
      <c r="A17" s="226" t="s">
        <v>570</v>
      </c>
      <c r="B17" s="220"/>
      <c r="C17" s="220"/>
    </row>
    <row r="18" spans="1:3" ht="16.5" x14ac:dyDescent="0.3">
      <c r="A18" s="226" t="s">
        <v>571</v>
      </c>
      <c r="B18" s="220"/>
      <c r="C18" s="220"/>
    </row>
    <row r="19" spans="1:3" ht="16.5" x14ac:dyDescent="0.3">
      <c r="A19" s="226" t="s">
        <v>572</v>
      </c>
      <c r="B19" s="220"/>
      <c r="C19" s="220"/>
    </row>
    <row r="20" spans="1:3" ht="16.5" x14ac:dyDescent="0.3">
      <c r="A20" s="226" t="s">
        <v>573</v>
      </c>
      <c r="B20" s="220"/>
      <c r="C20" s="220"/>
    </row>
    <row r="21" spans="1:3" ht="16.5" x14ac:dyDescent="0.3">
      <c r="A21" s="226" t="s">
        <v>574</v>
      </c>
      <c r="B21" s="220"/>
      <c r="C21" s="220"/>
    </row>
    <row r="22" spans="1:3" ht="16.5" x14ac:dyDescent="0.3">
      <c r="A22" s="226" t="s">
        <v>575</v>
      </c>
      <c r="B22" s="220"/>
      <c r="C22" s="220"/>
    </row>
    <row r="23" spans="1:3" ht="16.5" x14ac:dyDescent="0.3">
      <c r="A23" s="226" t="s">
        <v>576</v>
      </c>
      <c r="B23" s="220"/>
      <c r="C23" s="220"/>
    </row>
    <row r="24" spans="1:3" ht="16.5" x14ac:dyDescent="0.3">
      <c r="A24" s="226" t="s">
        <v>577</v>
      </c>
      <c r="B24" s="220"/>
      <c r="C24" s="220"/>
    </row>
    <row r="25" spans="1:3" ht="16.5" x14ac:dyDescent="0.3">
      <c r="A25" s="226" t="s">
        <v>578</v>
      </c>
      <c r="B25" s="220"/>
      <c r="C25" s="220"/>
    </row>
    <row r="26" spans="1:3" ht="16.5" x14ac:dyDescent="0.3">
      <c r="A26" s="226" t="s">
        <v>579</v>
      </c>
      <c r="B26" s="220"/>
      <c r="C26" s="220"/>
    </row>
    <row r="27" spans="1:3" ht="16.5" x14ac:dyDescent="0.3">
      <c r="A27" s="226" t="s">
        <v>580</v>
      </c>
      <c r="B27" s="220"/>
      <c r="C27" s="220"/>
    </row>
    <row r="28" spans="1:3" ht="16.5" x14ac:dyDescent="0.3">
      <c r="A28" s="226" t="s">
        <v>581</v>
      </c>
      <c r="B28" s="220"/>
      <c r="C28" s="220"/>
    </row>
    <row r="29" spans="1:3" x14ac:dyDescent="0.25">
      <c r="A29" s="11"/>
    </row>
    <row r="30" spans="1:3" x14ac:dyDescent="0.25">
      <c r="A30" s="11"/>
    </row>
    <row r="31" spans="1:3" s="222" customFormat="1" x14ac:dyDescent="0.25">
      <c r="A31" s="224" t="s">
        <v>555</v>
      </c>
    </row>
    <row r="32" spans="1:3" x14ac:dyDescent="0.25">
      <c r="A32" s="11"/>
    </row>
    <row r="33" spans="1:1" x14ac:dyDescent="0.25">
      <c r="A33" s="11"/>
    </row>
    <row r="34" spans="1:1" x14ac:dyDescent="0.25">
      <c r="A34" s="8"/>
    </row>
    <row r="35" spans="1:1" x14ac:dyDescent="0.25">
      <c r="A35" s="11"/>
    </row>
    <row r="36" spans="1:1" x14ac:dyDescent="0.25">
      <c r="A36" s="11"/>
    </row>
    <row r="37" spans="1:1" x14ac:dyDescent="0.25">
      <c r="A37" s="11"/>
    </row>
    <row r="38" spans="1:1" x14ac:dyDescent="0.25">
      <c r="A38" s="11"/>
    </row>
    <row r="39" spans="1:1" x14ac:dyDescent="0.25">
      <c r="A39" s="11"/>
    </row>
    <row r="40" spans="1:1" x14ac:dyDescent="0.25">
      <c r="A40" s="8"/>
    </row>
    <row r="41" spans="1:1" x14ac:dyDescent="0.25">
      <c r="A41" s="11"/>
    </row>
    <row r="42" spans="1:1" x14ac:dyDescent="0.25">
      <c r="A42" s="11"/>
    </row>
    <row r="43" spans="1:1" x14ac:dyDescent="0.25">
      <c r="A43" s="11"/>
    </row>
    <row r="44" spans="1:1" x14ac:dyDescent="0.25">
      <c r="A44" s="11"/>
    </row>
    <row r="45" spans="1:1" x14ac:dyDescent="0.25">
      <c r="A45" s="11"/>
    </row>
    <row r="46" spans="1:1" x14ac:dyDescent="0.25">
      <c r="A46" s="8"/>
    </row>
    <row r="47" spans="1:1" x14ac:dyDescent="0.25">
      <c r="A47" s="11"/>
    </row>
    <row r="48" spans="1:1" x14ac:dyDescent="0.25">
      <c r="A48" s="11"/>
    </row>
    <row r="49" spans="1:1" x14ac:dyDescent="0.25">
      <c r="A49" s="11"/>
    </row>
    <row r="50" spans="1:1" x14ac:dyDescent="0.25">
      <c r="A50" s="11"/>
    </row>
    <row r="51" spans="1:1" x14ac:dyDescent="0.25">
      <c r="A51" s="11"/>
    </row>
    <row r="52" spans="1:1" x14ac:dyDescent="0.25">
      <c r="A52" s="11"/>
    </row>
    <row r="53" spans="1:1" x14ac:dyDescent="0.25">
      <c r="A53" s="11"/>
    </row>
  </sheetData>
  <hyperlinks>
    <hyperlink ref="A31" r:id="rId1" display="http://www.aihw.gov.au/copyright/"/>
    <hyperlink ref="A13" location="D1.13.1!A1" display="Table D1.13.1: Community functioning themes identified at workshops, 2008 and 2010"/>
    <hyperlink ref="A14" location="D1.13.2!A1" display="Table D1.13.2: Description of themes contributing to community functioning for Indigenous Australians, 2008"/>
    <hyperlink ref="A15" location="D1.13.3!A1" display="Table D1.13.3: Variables related to community functioning theme ‘Connectedness to country, land and history; culture and identity’ for Indigenous Australians, Australia 2002, 2008 and 2014–15"/>
    <hyperlink ref="A16" location="D1.13.4!A1" display="Table D1.13.4: Variables related to community functioning theme ‘Resilience’ for Indigenous Australians, Australia 2002, 2008 and 2014–15"/>
    <hyperlink ref="A17" location="D1.13.5!A1" display="Table D1.13.5: Variables related to community functioning theme ‘Leadership’ for Indigenous Australians aged 0–14, Australia 2008 and 2014–15"/>
    <hyperlink ref="A18" location="D1.13.6!A1" display="Table D1.13.6: Variables related to community functioning theme ‘Having a role, structure and routine’ for Indigenous Australians, Australia 2002, 2008 and 2014–15"/>
    <hyperlink ref="A19" location="D1.13.7!A1" display="Table D1.13.7: Variables related to community functioning theme ‘Feeling safe’ for Indigenous Australians, Australia 2002, 2008 and 2014–15"/>
    <hyperlink ref="A20" location="D1.13.8!A1" display="Table D1.13.8: Variables related to community functioning theme ‘Vitality’ for Indigenous Australians, Australia 2002, 2008 and 2014–15"/>
    <hyperlink ref="A21" location="D1.13.9!A1" display="Table D1.13.9: Select variables contributing to community functioning for Indigenous Australians aged 15 and over, by age group, Australia 2014–15"/>
    <hyperlink ref="A22" location="D1.13.10!A1" display="Table D1.13.10: Select variables contributing to community functioning for Indigenous Australians aged 15 and over, by sex, Australia 2014-15"/>
    <hyperlink ref="A23" location="D1.13.11!A1" display="Table D1.13.11: Select variables contributing to community functioning for Indigenous Australians aged 15 and over, by remoteness, Australia, 2014–15"/>
    <hyperlink ref="A24" location="D1.13.12!A1" display="Table D1.13.12: Select variables contributing to community functioning for Indigenous Australians aged 15 and over, by state/territory, Australia 2014–15"/>
    <hyperlink ref="A25" location="D1.13.13!A1" display="Table D1.13.13: Perceived level of difficulty with transport, by whether provided support to relatives living outside household, Indigenous persons aged 15 and over, 2014–15"/>
    <hyperlink ref="A26" location="D1.13.14!A1" display="Table D1.13.14: Perceived level of difficulty with transport, by feeling able to have a say with family and friends on important issues, Indigenous persons aged 15 and over, 2014–15 "/>
    <hyperlink ref="A27" location="D1.13.15!A1" display="Table D1.13.15: Feeling safe at home alone after dark, by self assessed health status, Indigenous persons aged 15 and over, 2014–15 "/>
    <hyperlink ref="A28" location="D1.13.16!A1" display="Table D1.13.16: Feeling safe at home alone after dark, by Grouped Kessler (K5) score, Indigenous persons aged 15 and over, 2014–15 "/>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37"/>
  <sheetViews>
    <sheetView zoomScaleNormal="100" workbookViewId="0">
      <selection sqref="A1:H1"/>
    </sheetView>
  </sheetViews>
  <sheetFormatPr defaultRowHeight="15" x14ac:dyDescent="0.25"/>
  <cols>
    <col min="1" max="1" width="17.5703125" style="35" customWidth="1"/>
    <col min="2" max="2" width="63.42578125" style="35" customWidth="1"/>
    <col min="3" max="4" width="10.7109375" style="35" customWidth="1"/>
    <col min="5" max="5" width="2.7109375" style="35" customWidth="1"/>
    <col min="6" max="8" width="8.7109375" style="35" customWidth="1"/>
    <col min="9" max="246" width="9.140625" style="35"/>
    <col min="247" max="247" width="17.5703125" style="35" customWidth="1"/>
    <col min="248" max="248" width="63.42578125" style="35" customWidth="1"/>
    <col min="249" max="251" width="12.28515625" style="35" customWidth="1"/>
    <col min="252" max="252" width="5.140625" style="35" customWidth="1"/>
    <col min="253" max="253" width="10" style="35" customWidth="1"/>
    <col min="254" max="254" width="11.7109375" style="35" customWidth="1"/>
    <col min="255" max="16384" width="9.140625" style="35"/>
  </cols>
  <sheetData>
    <row r="1" spans="1:8" ht="25.5" customHeight="1" thickBot="1" x14ac:dyDescent="0.35">
      <c r="A1" s="255" t="s">
        <v>585</v>
      </c>
      <c r="B1" s="255"/>
      <c r="C1" s="255"/>
      <c r="D1" s="255"/>
      <c r="E1" s="255"/>
      <c r="F1" s="255"/>
      <c r="G1" s="255"/>
      <c r="H1" s="255"/>
    </row>
    <row r="2" spans="1:8" ht="15.75" thickBot="1" x14ac:dyDescent="0.3">
      <c r="A2" s="256"/>
      <c r="B2" s="256"/>
      <c r="C2" s="246" t="s">
        <v>423</v>
      </c>
      <c r="D2" s="246"/>
      <c r="E2" s="90"/>
      <c r="F2" s="246" t="s">
        <v>293</v>
      </c>
      <c r="G2" s="246"/>
      <c r="H2" s="246"/>
    </row>
    <row r="3" spans="1:8" ht="15.75" thickBot="1" x14ac:dyDescent="0.3">
      <c r="A3" s="252" t="s">
        <v>9</v>
      </c>
      <c r="B3" s="252"/>
      <c r="C3" s="37">
        <v>2008</v>
      </c>
      <c r="D3" s="37" t="s">
        <v>384</v>
      </c>
      <c r="E3" s="24"/>
      <c r="F3" s="37">
        <v>2002</v>
      </c>
      <c r="G3" s="37">
        <v>2008</v>
      </c>
      <c r="H3" s="37" t="s">
        <v>384</v>
      </c>
    </row>
    <row r="4" spans="1:8" x14ac:dyDescent="0.25">
      <c r="A4" s="257" t="s">
        <v>159</v>
      </c>
      <c r="B4" s="83" t="s">
        <v>160</v>
      </c>
      <c r="C4" s="51">
        <v>305.89999999999998</v>
      </c>
      <c r="D4" s="51" t="s">
        <v>385</v>
      </c>
      <c r="E4" s="60"/>
      <c r="F4" s="58" t="s">
        <v>385</v>
      </c>
      <c r="G4" s="58">
        <v>94</v>
      </c>
      <c r="H4" s="58" t="s">
        <v>385</v>
      </c>
    </row>
    <row r="5" spans="1:8" x14ac:dyDescent="0.25">
      <c r="A5" s="257"/>
      <c r="B5" s="83" t="s">
        <v>161</v>
      </c>
      <c r="C5" s="51">
        <v>261.39999999999998</v>
      </c>
      <c r="D5" s="51">
        <v>372.3</v>
      </c>
      <c r="E5" s="60"/>
      <c r="F5" s="58" t="s">
        <v>385</v>
      </c>
      <c r="G5" s="58">
        <v>80</v>
      </c>
      <c r="H5" s="58">
        <v>84</v>
      </c>
    </row>
    <row r="6" spans="1:8" x14ac:dyDescent="0.25">
      <c r="A6" s="257"/>
      <c r="B6" s="83" t="s">
        <v>162</v>
      </c>
      <c r="C6" s="51">
        <v>172</v>
      </c>
      <c r="D6" s="51">
        <v>237.9</v>
      </c>
      <c r="E6" s="60"/>
      <c r="F6" s="58" t="s">
        <v>385</v>
      </c>
      <c r="G6" s="58">
        <v>53</v>
      </c>
      <c r="H6" s="58">
        <v>53.6</v>
      </c>
    </row>
    <row r="7" spans="1:8" x14ac:dyDescent="0.25">
      <c r="A7" s="253" t="s">
        <v>163</v>
      </c>
      <c r="B7" s="83" t="s">
        <v>164</v>
      </c>
      <c r="C7" s="51">
        <v>246.4</v>
      </c>
      <c r="D7" s="51">
        <v>344.7</v>
      </c>
      <c r="E7" s="60"/>
      <c r="F7" s="57">
        <v>76</v>
      </c>
      <c r="G7" s="58">
        <v>75</v>
      </c>
      <c r="H7" s="58">
        <v>77.7</v>
      </c>
    </row>
    <row r="8" spans="1:8" x14ac:dyDescent="0.25">
      <c r="A8" s="253"/>
      <c r="B8" s="83" t="s">
        <v>165</v>
      </c>
      <c r="C8" s="51">
        <v>278.89999999999998</v>
      </c>
      <c r="D8" s="51">
        <v>384</v>
      </c>
      <c r="E8" s="60"/>
      <c r="F8" s="58" t="s">
        <v>385</v>
      </c>
      <c r="G8" s="58">
        <v>85</v>
      </c>
      <c r="H8" s="58">
        <v>86.6</v>
      </c>
    </row>
    <row r="9" spans="1:8" x14ac:dyDescent="0.25">
      <c r="A9" s="253"/>
      <c r="B9" s="83" t="s">
        <v>166</v>
      </c>
      <c r="C9" s="51">
        <v>267.3</v>
      </c>
      <c r="D9" s="51">
        <v>373.1</v>
      </c>
      <c r="E9" s="60"/>
      <c r="F9" s="58" t="s">
        <v>385</v>
      </c>
      <c r="G9" s="58">
        <v>82</v>
      </c>
      <c r="H9" s="58">
        <v>84.1</v>
      </c>
    </row>
    <row r="10" spans="1:8" x14ac:dyDescent="0.25">
      <c r="A10" s="253"/>
      <c r="B10" s="83" t="s">
        <v>167</v>
      </c>
      <c r="C10" s="51">
        <v>269.89999999999998</v>
      </c>
      <c r="D10" s="51">
        <v>380.1</v>
      </c>
      <c r="E10" s="60"/>
      <c r="F10" s="57">
        <v>80</v>
      </c>
      <c r="G10" s="58">
        <v>83</v>
      </c>
      <c r="H10" s="58">
        <v>85.7</v>
      </c>
    </row>
    <row r="11" spans="1:8" x14ac:dyDescent="0.25">
      <c r="A11" s="253"/>
      <c r="B11" s="83" t="s">
        <v>168</v>
      </c>
      <c r="C11" s="51">
        <v>277.7</v>
      </c>
      <c r="D11" s="51">
        <v>378.9</v>
      </c>
      <c r="E11" s="60"/>
      <c r="F11" s="57">
        <v>84</v>
      </c>
      <c r="G11" s="58">
        <v>85</v>
      </c>
      <c r="H11" s="58">
        <v>85.4</v>
      </c>
    </row>
    <row r="12" spans="1:8" x14ac:dyDescent="0.25">
      <c r="A12" s="253"/>
      <c r="B12" s="83" t="s">
        <v>169</v>
      </c>
      <c r="C12" s="51">
        <v>316</v>
      </c>
      <c r="D12" s="38">
        <v>429.3</v>
      </c>
      <c r="E12" s="67"/>
      <c r="F12" s="57">
        <v>93</v>
      </c>
      <c r="G12" s="58">
        <v>97</v>
      </c>
      <c r="H12" s="58">
        <v>96.8</v>
      </c>
    </row>
    <row r="13" spans="1:8" x14ac:dyDescent="0.25">
      <c r="A13" s="253"/>
      <c r="B13" s="83" t="s">
        <v>170</v>
      </c>
      <c r="C13" s="38">
        <v>297</v>
      </c>
      <c r="D13" s="38">
        <v>404.3</v>
      </c>
      <c r="E13" s="67"/>
      <c r="F13" s="58" t="s">
        <v>385</v>
      </c>
      <c r="G13" s="58">
        <v>91</v>
      </c>
      <c r="H13" s="58">
        <v>91.2</v>
      </c>
    </row>
    <row r="14" spans="1:8" x14ac:dyDescent="0.25">
      <c r="A14" s="238" t="s">
        <v>171</v>
      </c>
      <c r="B14" s="83" t="s">
        <v>172</v>
      </c>
      <c r="C14" s="38">
        <v>87.8</v>
      </c>
      <c r="D14" s="51">
        <v>112.8</v>
      </c>
      <c r="E14" s="60"/>
      <c r="F14" s="58" t="s">
        <v>385</v>
      </c>
      <c r="G14" s="58">
        <v>53</v>
      </c>
      <c r="H14" s="58">
        <v>54.3</v>
      </c>
    </row>
    <row r="15" spans="1:8" x14ac:dyDescent="0.25">
      <c r="A15" s="238"/>
      <c r="B15" s="83" t="s">
        <v>135</v>
      </c>
      <c r="C15" s="51" t="s">
        <v>385</v>
      </c>
      <c r="D15" s="51">
        <v>7.3</v>
      </c>
      <c r="E15" s="60"/>
      <c r="F15" s="58" t="s">
        <v>385</v>
      </c>
      <c r="G15" s="58" t="s">
        <v>385</v>
      </c>
      <c r="H15" s="58">
        <v>37</v>
      </c>
    </row>
    <row r="16" spans="1:8" x14ac:dyDescent="0.25">
      <c r="A16" s="238"/>
      <c r="B16" s="83" t="s">
        <v>136</v>
      </c>
      <c r="C16" s="51" t="s">
        <v>385</v>
      </c>
      <c r="D16" s="51">
        <v>105.7</v>
      </c>
      <c r="E16" s="60"/>
      <c r="F16" s="58" t="s">
        <v>385</v>
      </c>
      <c r="G16" s="58" t="s">
        <v>385</v>
      </c>
      <c r="H16" s="58">
        <v>68</v>
      </c>
    </row>
    <row r="17" spans="1:8" x14ac:dyDescent="0.25">
      <c r="A17" s="238"/>
      <c r="B17" s="83" t="s">
        <v>173</v>
      </c>
      <c r="C17" s="38">
        <v>148.6</v>
      </c>
      <c r="D17" s="38">
        <v>208.4</v>
      </c>
      <c r="E17" s="67"/>
      <c r="F17" s="58" t="s">
        <v>385</v>
      </c>
      <c r="G17" s="58">
        <v>45</v>
      </c>
      <c r="H17" s="58">
        <v>47.3</v>
      </c>
    </row>
    <row r="18" spans="1:8" x14ac:dyDescent="0.25">
      <c r="A18" s="238"/>
      <c r="B18" s="83" t="s">
        <v>174</v>
      </c>
      <c r="C18" s="51"/>
      <c r="D18" s="51"/>
      <c r="E18" s="60"/>
      <c r="F18" s="58"/>
      <c r="G18" s="58"/>
      <c r="H18" s="58"/>
    </row>
    <row r="19" spans="1:8" x14ac:dyDescent="0.25">
      <c r="A19" s="238"/>
      <c r="B19" s="83" t="s">
        <v>175</v>
      </c>
      <c r="C19" s="51">
        <v>81.599999999999994</v>
      </c>
      <c r="D19" s="51">
        <v>107.2</v>
      </c>
      <c r="E19" s="60"/>
      <c r="F19" s="58" t="s">
        <v>385</v>
      </c>
      <c r="G19" s="58">
        <v>25</v>
      </c>
      <c r="H19" s="58">
        <v>24</v>
      </c>
    </row>
    <row r="20" spans="1:8" x14ac:dyDescent="0.25">
      <c r="A20" s="238"/>
      <c r="B20" s="83" t="s">
        <v>176</v>
      </c>
      <c r="C20" s="51">
        <v>88.3</v>
      </c>
      <c r="D20" s="51">
        <v>138.1</v>
      </c>
      <c r="E20" s="60"/>
      <c r="F20" s="58" t="s">
        <v>385</v>
      </c>
      <c r="G20" s="58">
        <v>27</v>
      </c>
      <c r="H20" s="58">
        <v>31</v>
      </c>
    </row>
    <row r="21" spans="1:8" x14ac:dyDescent="0.25">
      <c r="A21" s="238"/>
      <c r="B21" s="83" t="s">
        <v>177</v>
      </c>
      <c r="C21" s="51">
        <v>15.6</v>
      </c>
      <c r="D21" s="51">
        <v>21.8</v>
      </c>
      <c r="E21" s="60"/>
      <c r="F21" s="58" t="s">
        <v>385</v>
      </c>
      <c r="G21" s="58">
        <v>5</v>
      </c>
      <c r="H21" s="58">
        <v>5</v>
      </c>
    </row>
    <row r="22" spans="1:8" x14ac:dyDescent="0.25">
      <c r="A22" s="238"/>
      <c r="B22" s="83" t="s">
        <v>178</v>
      </c>
      <c r="C22" s="51">
        <v>14.7</v>
      </c>
      <c r="D22" s="51">
        <v>21.3</v>
      </c>
      <c r="E22" s="60"/>
      <c r="F22" s="58" t="s">
        <v>385</v>
      </c>
      <c r="G22" s="58">
        <v>5</v>
      </c>
      <c r="H22" s="58">
        <v>5</v>
      </c>
    </row>
    <row r="23" spans="1:8" x14ac:dyDescent="0.25">
      <c r="A23" s="238"/>
      <c r="B23" s="83" t="s">
        <v>179</v>
      </c>
      <c r="C23" s="91">
        <v>0</v>
      </c>
      <c r="D23" s="91">
        <v>0.5</v>
      </c>
      <c r="E23" s="60"/>
      <c r="F23" s="58" t="s">
        <v>385</v>
      </c>
      <c r="G23" s="58">
        <v>0</v>
      </c>
      <c r="H23" s="58" t="s">
        <v>366</v>
      </c>
    </row>
    <row r="24" spans="1:8" x14ac:dyDescent="0.25">
      <c r="A24" s="238"/>
      <c r="B24" s="83" t="s">
        <v>180</v>
      </c>
      <c r="C24" s="51">
        <v>2.6</v>
      </c>
      <c r="D24" s="51">
        <v>5</v>
      </c>
      <c r="E24" s="60"/>
      <c r="F24" s="58" t="s">
        <v>385</v>
      </c>
      <c r="G24" s="58">
        <v>1</v>
      </c>
      <c r="H24" s="58">
        <v>1</v>
      </c>
    </row>
    <row r="25" spans="1:8" x14ac:dyDescent="0.25">
      <c r="A25" s="238"/>
      <c r="B25" s="83" t="s">
        <v>181</v>
      </c>
      <c r="C25" s="91">
        <v>0</v>
      </c>
      <c r="D25" s="51">
        <v>1.6</v>
      </c>
      <c r="E25" s="60"/>
      <c r="F25" s="58" t="s">
        <v>385</v>
      </c>
      <c r="G25" s="58">
        <v>0.1</v>
      </c>
      <c r="H25" s="58" t="s">
        <v>366</v>
      </c>
    </row>
    <row r="26" spans="1:8" x14ac:dyDescent="0.25">
      <c r="A26" s="238"/>
      <c r="B26" s="83" t="s">
        <v>182</v>
      </c>
      <c r="C26" s="51">
        <v>5</v>
      </c>
      <c r="D26" s="51">
        <v>10.8</v>
      </c>
      <c r="E26" s="60"/>
      <c r="F26" s="58" t="s">
        <v>385</v>
      </c>
      <c r="G26" s="58">
        <v>2</v>
      </c>
      <c r="H26" s="58">
        <v>2</v>
      </c>
    </row>
    <row r="27" spans="1:8" x14ac:dyDescent="0.25">
      <c r="A27" s="238"/>
      <c r="B27" s="83" t="s">
        <v>183</v>
      </c>
      <c r="C27" s="51">
        <v>1</v>
      </c>
      <c r="D27" s="51">
        <v>1.6</v>
      </c>
      <c r="E27" s="60"/>
      <c r="F27" s="58" t="s">
        <v>385</v>
      </c>
      <c r="G27" s="58">
        <v>0.3</v>
      </c>
      <c r="H27" s="58" t="s">
        <v>366</v>
      </c>
    </row>
    <row r="28" spans="1:8" x14ac:dyDescent="0.25">
      <c r="A28" s="238"/>
      <c r="B28" s="83" t="s">
        <v>184</v>
      </c>
      <c r="C28" s="51">
        <v>55.9</v>
      </c>
      <c r="D28" s="41">
        <v>73.400000000000006</v>
      </c>
      <c r="E28" s="59"/>
      <c r="F28" s="58" t="s">
        <v>385</v>
      </c>
      <c r="G28" s="58">
        <v>17</v>
      </c>
      <c r="H28" s="58">
        <v>16.5</v>
      </c>
    </row>
    <row r="29" spans="1:8" ht="23.25" x14ac:dyDescent="0.25">
      <c r="A29" s="92" t="s">
        <v>185</v>
      </c>
      <c r="B29" s="55" t="s">
        <v>429</v>
      </c>
      <c r="C29" s="51" t="s">
        <v>385</v>
      </c>
      <c r="D29" s="51">
        <v>153.5</v>
      </c>
      <c r="E29" s="60"/>
      <c r="F29" s="58" t="s">
        <v>385</v>
      </c>
      <c r="G29" s="58" t="s">
        <v>385</v>
      </c>
      <c r="H29" s="58">
        <v>91</v>
      </c>
    </row>
    <row r="30" spans="1:8" x14ac:dyDescent="0.25">
      <c r="A30" s="93"/>
      <c r="B30" s="83" t="s">
        <v>135</v>
      </c>
      <c r="C30" s="51" t="s">
        <v>385</v>
      </c>
      <c r="D30" s="51">
        <v>18.5</v>
      </c>
      <c r="E30" s="60"/>
      <c r="F30" s="58" t="s">
        <v>385</v>
      </c>
      <c r="G30" s="58" t="s">
        <v>385</v>
      </c>
      <c r="H30" s="58">
        <v>95</v>
      </c>
    </row>
    <row r="31" spans="1:8" x14ac:dyDescent="0.25">
      <c r="A31" s="93"/>
      <c r="B31" s="83" t="s">
        <v>136</v>
      </c>
      <c r="C31" s="51" t="s">
        <v>385</v>
      </c>
      <c r="D31" s="51">
        <v>134.5</v>
      </c>
      <c r="E31" s="60"/>
      <c r="F31" s="58" t="s">
        <v>385</v>
      </c>
      <c r="G31" s="58" t="s">
        <v>385</v>
      </c>
      <c r="H31" s="58">
        <v>87</v>
      </c>
    </row>
    <row r="32" spans="1:8" ht="15.75" thickBot="1" x14ac:dyDescent="0.3">
      <c r="A32" s="254" t="s">
        <v>55</v>
      </c>
      <c r="B32" s="254"/>
      <c r="C32" s="44">
        <v>327</v>
      </c>
      <c r="D32" s="44">
        <v>443.4</v>
      </c>
      <c r="E32" s="94"/>
      <c r="F32" s="47">
        <v>100</v>
      </c>
      <c r="G32" s="47">
        <v>100</v>
      </c>
      <c r="H32" s="47">
        <v>100</v>
      </c>
    </row>
    <row r="33" spans="1:1" x14ac:dyDescent="0.25">
      <c r="A33" s="22" t="s">
        <v>430</v>
      </c>
    </row>
    <row r="34" spans="1:1" x14ac:dyDescent="0.25">
      <c r="A34" s="22" t="s">
        <v>397</v>
      </c>
    </row>
    <row r="35" spans="1:1" x14ac:dyDescent="0.25">
      <c r="A35" s="18" t="s">
        <v>422</v>
      </c>
    </row>
    <row r="37" spans="1:1" x14ac:dyDescent="0.25">
      <c r="A37" s="226" t="s">
        <v>590</v>
      </c>
    </row>
  </sheetData>
  <mergeCells count="9">
    <mergeCell ref="A7:A13"/>
    <mergeCell ref="A14:A28"/>
    <mergeCell ref="A32:B32"/>
    <mergeCell ref="A1:H1"/>
    <mergeCell ref="A2:B2"/>
    <mergeCell ref="C2:D2"/>
    <mergeCell ref="F2:H2"/>
    <mergeCell ref="A3:B3"/>
    <mergeCell ref="A4:A6"/>
  </mergeCells>
  <hyperlinks>
    <hyperlink ref="A37" location="Contents!A1" display="Lin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18"/>
  <sheetViews>
    <sheetView zoomScaleNormal="100" workbookViewId="0">
      <selection activeCell="B11" sqref="B11"/>
    </sheetView>
  </sheetViews>
  <sheetFormatPr defaultRowHeight="15" x14ac:dyDescent="0.25"/>
  <cols>
    <col min="1" max="1" width="29.5703125" style="35" customWidth="1"/>
    <col min="2" max="2" width="62.5703125" style="35" customWidth="1"/>
    <col min="3" max="3" width="10.7109375" style="35" customWidth="1"/>
    <col min="4" max="4" width="10.7109375" style="121" customWidth="1"/>
    <col min="5" max="5" width="2.7109375" style="121" customWidth="1"/>
    <col min="6" max="8" width="8.7109375" style="121" customWidth="1"/>
    <col min="9" max="245" width="9.140625" style="35"/>
    <col min="246" max="246" width="20.7109375" style="35" customWidth="1"/>
    <col min="247" max="247" width="61.5703125" style="35" customWidth="1"/>
    <col min="248" max="248" width="6.42578125" style="35" customWidth="1"/>
    <col min="249" max="249" width="7.5703125" style="35" customWidth="1"/>
    <col min="250" max="250" width="8.140625" style="35" customWidth="1"/>
    <col min="251" max="251" width="4.7109375" style="35" customWidth="1"/>
    <col min="252" max="252" width="8.42578125" style="35" customWidth="1"/>
    <col min="253" max="253" width="8.85546875" style="35" customWidth="1"/>
    <col min="254" max="16384" width="9.140625" style="35"/>
  </cols>
  <sheetData>
    <row r="1" spans="1:11" ht="17.25" thickBot="1" x14ac:dyDescent="0.35">
      <c r="A1" s="95" t="s">
        <v>586</v>
      </c>
      <c r="B1" s="95"/>
      <c r="C1" s="95"/>
      <c r="D1" s="95"/>
      <c r="E1" s="96"/>
      <c r="F1" s="96"/>
      <c r="G1" s="96"/>
      <c r="H1" s="96"/>
    </row>
    <row r="2" spans="1:11" ht="15.75" thickBot="1" x14ac:dyDescent="0.3">
      <c r="A2" s="97"/>
      <c r="B2" s="98"/>
      <c r="C2" s="246" t="s">
        <v>423</v>
      </c>
      <c r="D2" s="246"/>
      <c r="E2" s="90"/>
      <c r="F2" s="246" t="s">
        <v>293</v>
      </c>
      <c r="G2" s="246"/>
      <c r="H2" s="246"/>
      <c r="J2"/>
      <c r="K2"/>
    </row>
    <row r="3" spans="1:11" ht="15.75" thickBot="1" x14ac:dyDescent="0.3">
      <c r="A3" s="99" t="s">
        <v>10</v>
      </c>
      <c r="B3" s="99"/>
      <c r="C3" s="37">
        <v>2008</v>
      </c>
      <c r="D3" s="37" t="s">
        <v>384</v>
      </c>
      <c r="E3" s="100"/>
      <c r="F3" s="37">
        <v>2002</v>
      </c>
      <c r="G3" s="37">
        <v>2008</v>
      </c>
      <c r="H3" s="37" t="s">
        <v>384</v>
      </c>
      <c r="J3"/>
      <c r="K3"/>
    </row>
    <row r="4" spans="1:11" x14ac:dyDescent="0.25">
      <c r="A4" s="243" t="s">
        <v>186</v>
      </c>
      <c r="B4" s="83" t="s">
        <v>187</v>
      </c>
      <c r="C4" s="51">
        <v>154</v>
      </c>
      <c r="D4" s="38">
        <v>186.5</v>
      </c>
      <c r="E4" s="67"/>
      <c r="F4" s="40" t="s">
        <v>385</v>
      </c>
      <c r="G4" s="58">
        <v>86</v>
      </c>
      <c r="H4" s="58">
        <v>83</v>
      </c>
      <c r="J4"/>
      <c r="K4"/>
    </row>
    <row r="5" spans="1:11" x14ac:dyDescent="0.25">
      <c r="A5" s="243"/>
      <c r="B5" s="83" t="s">
        <v>188</v>
      </c>
      <c r="C5" s="51">
        <v>177.1</v>
      </c>
      <c r="D5" s="38">
        <v>216.3</v>
      </c>
      <c r="E5" s="67"/>
      <c r="F5" s="40" t="s">
        <v>385</v>
      </c>
      <c r="G5" s="58">
        <v>92</v>
      </c>
      <c r="H5" s="58">
        <v>90.1</v>
      </c>
      <c r="J5"/>
      <c r="K5"/>
    </row>
    <row r="6" spans="1:11" x14ac:dyDescent="0.25">
      <c r="A6" s="243"/>
      <c r="B6" s="83" t="s">
        <v>189</v>
      </c>
      <c r="C6" s="51">
        <v>175.1</v>
      </c>
      <c r="D6" s="51">
        <v>220.9</v>
      </c>
      <c r="E6" s="60"/>
      <c r="F6" s="40" t="s">
        <v>385</v>
      </c>
      <c r="G6" s="58">
        <v>91</v>
      </c>
      <c r="H6" s="58">
        <v>90.8</v>
      </c>
      <c r="J6"/>
      <c r="K6"/>
    </row>
    <row r="7" spans="1:11" x14ac:dyDescent="0.25">
      <c r="A7" s="243"/>
      <c r="B7" s="83" t="s">
        <v>190</v>
      </c>
      <c r="C7" s="51">
        <v>121.2</v>
      </c>
      <c r="D7" s="51">
        <v>159.9</v>
      </c>
      <c r="E7" s="60"/>
      <c r="F7" s="40" t="s">
        <v>385</v>
      </c>
      <c r="G7" s="58">
        <v>63</v>
      </c>
      <c r="H7" s="58">
        <v>65.7</v>
      </c>
      <c r="J7"/>
      <c r="K7"/>
    </row>
    <row r="8" spans="1:11" x14ac:dyDescent="0.25">
      <c r="A8" s="243"/>
      <c r="B8" s="83" t="s">
        <v>191</v>
      </c>
      <c r="C8" s="51">
        <v>30</v>
      </c>
      <c r="D8" s="51">
        <v>37.5</v>
      </c>
      <c r="E8" s="60"/>
      <c r="F8" s="40" t="s">
        <v>385</v>
      </c>
      <c r="G8" s="58">
        <v>56</v>
      </c>
      <c r="H8" s="40">
        <v>53.6</v>
      </c>
      <c r="J8"/>
      <c r="K8"/>
    </row>
    <row r="9" spans="1:11" x14ac:dyDescent="0.25">
      <c r="A9" s="243"/>
      <c r="B9" s="83" t="s">
        <v>192</v>
      </c>
      <c r="C9" s="51">
        <v>39.6</v>
      </c>
      <c r="D9" s="51">
        <v>51.4</v>
      </c>
      <c r="E9" s="60"/>
      <c r="F9" s="40" t="s">
        <v>385</v>
      </c>
      <c r="G9" s="58">
        <v>73</v>
      </c>
      <c r="H9" s="58">
        <v>73.5</v>
      </c>
      <c r="J9"/>
      <c r="K9"/>
    </row>
    <row r="10" spans="1:11" x14ac:dyDescent="0.25">
      <c r="A10" s="243"/>
      <c r="B10" s="83" t="s">
        <v>431</v>
      </c>
      <c r="C10" s="51">
        <v>47</v>
      </c>
      <c r="D10" s="51">
        <v>65.400000000000006</v>
      </c>
      <c r="E10" s="60"/>
      <c r="F10" s="40" t="s">
        <v>385</v>
      </c>
      <c r="G10" s="58">
        <v>87</v>
      </c>
      <c r="H10" s="58">
        <v>93.4</v>
      </c>
      <c r="J10"/>
      <c r="K10"/>
    </row>
    <row r="11" spans="1:11" x14ac:dyDescent="0.25">
      <c r="A11" s="243"/>
      <c r="B11" s="83" t="s">
        <v>193</v>
      </c>
      <c r="C11" s="51">
        <v>47.1</v>
      </c>
      <c r="D11" s="51">
        <v>60.6</v>
      </c>
      <c r="E11" s="60"/>
      <c r="F11" s="40" t="s">
        <v>385</v>
      </c>
      <c r="G11" s="58">
        <v>88</v>
      </c>
      <c r="H11" s="58">
        <v>87</v>
      </c>
      <c r="J11"/>
      <c r="K11"/>
    </row>
    <row r="12" spans="1:11" x14ac:dyDescent="0.25">
      <c r="A12" s="243"/>
      <c r="B12" s="83" t="s">
        <v>194</v>
      </c>
      <c r="C12" s="51">
        <v>43.8</v>
      </c>
      <c r="D12" s="51">
        <v>54.8</v>
      </c>
      <c r="E12" s="60"/>
      <c r="F12" s="40" t="s">
        <v>385</v>
      </c>
      <c r="G12" s="58">
        <v>81</v>
      </c>
      <c r="H12" s="58">
        <v>78.2</v>
      </c>
      <c r="J12"/>
      <c r="K12"/>
    </row>
    <row r="13" spans="1:11" x14ac:dyDescent="0.25">
      <c r="A13" s="243"/>
      <c r="B13" s="83" t="s">
        <v>195</v>
      </c>
      <c r="C13" s="51">
        <v>8.3000000000000007</v>
      </c>
      <c r="D13" s="51">
        <v>40.6</v>
      </c>
      <c r="E13" s="60"/>
      <c r="F13" s="40" t="s">
        <v>385</v>
      </c>
      <c r="G13" s="58">
        <v>15</v>
      </c>
      <c r="H13" s="58">
        <v>58</v>
      </c>
      <c r="J13"/>
      <c r="K13"/>
    </row>
    <row r="14" spans="1:11" x14ac:dyDescent="0.25">
      <c r="A14" s="243"/>
      <c r="B14" s="83" t="s">
        <v>196</v>
      </c>
      <c r="C14" s="51">
        <v>22.4</v>
      </c>
      <c r="D14" s="51">
        <v>32.700000000000003</v>
      </c>
      <c r="E14" s="60"/>
      <c r="F14" s="40" t="s">
        <v>385</v>
      </c>
      <c r="G14" s="58">
        <v>42</v>
      </c>
      <c r="H14" s="58">
        <v>47</v>
      </c>
      <c r="J14"/>
      <c r="K14"/>
    </row>
    <row r="15" spans="1:11" x14ac:dyDescent="0.25">
      <c r="A15" s="243"/>
      <c r="B15" s="83" t="s">
        <v>197</v>
      </c>
      <c r="C15" s="51">
        <v>34.4</v>
      </c>
      <c r="D15" s="51">
        <v>47.8</v>
      </c>
      <c r="E15" s="60"/>
      <c r="F15" s="40" t="s">
        <v>385</v>
      </c>
      <c r="G15" s="58">
        <v>80.400000000000006</v>
      </c>
      <c r="H15" s="58">
        <v>90.2</v>
      </c>
      <c r="J15"/>
      <c r="K15"/>
    </row>
    <row r="16" spans="1:11" x14ac:dyDescent="0.25">
      <c r="A16" s="243"/>
      <c r="B16" s="83" t="s">
        <v>198</v>
      </c>
      <c r="C16" s="51">
        <v>24.8</v>
      </c>
      <c r="D16" s="51">
        <v>32.200000000000003</v>
      </c>
      <c r="E16" s="60"/>
      <c r="F16" s="40" t="s">
        <v>385</v>
      </c>
      <c r="G16" s="58">
        <v>57.9</v>
      </c>
      <c r="H16" s="58">
        <v>60.8</v>
      </c>
      <c r="J16"/>
      <c r="K16"/>
    </row>
    <row r="17" spans="1:11" x14ac:dyDescent="0.25">
      <c r="A17" s="243"/>
      <c r="B17" s="83" t="s">
        <v>199</v>
      </c>
      <c r="C17" s="51">
        <v>40.700000000000003</v>
      </c>
      <c r="D17" s="51">
        <v>50.9</v>
      </c>
      <c r="E17" s="60"/>
      <c r="F17" s="40" t="s">
        <v>385</v>
      </c>
      <c r="G17" s="58">
        <v>95</v>
      </c>
      <c r="H17" s="58">
        <v>95.9</v>
      </c>
      <c r="J17"/>
      <c r="K17"/>
    </row>
    <row r="18" spans="1:11" x14ac:dyDescent="0.25">
      <c r="A18" s="243"/>
      <c r="B18" s="83" t="s">
        <v>200</v>
      </c>
      <c r="C18" s="51">
        <v>40.700000000000003</v>
      </c>
      <c r="D18" s="51">
        <v>55.9</v>
      </c>
      <c r="E18" s="60"/>
      <c r="F18" s="40" t="s">
        <v>385</v>
      </c>
      <c r="G18" s="58">
        <v>76</v>
      </c>
      <c r="H18" s="58">
        <v>79.8</v>
      </c>
      <c r="J18"/>
      <c r="K18"/>
    </row>
    <row r="19" spans="1:11" x14ac:dyDescent="0.25">
      <c r="A19" s="243"/>
      <c r="B19" s="83" t="s">
        <v>432</v>
      </c>
      <c r="C19" s="38" t="s">
        <v>385</v>
      </c>
      <c r="D19" s="52">
        <v>10.4</v>
      </c>
      <c r="E19" s="53"/>
      <c r="F19" s="40" t="s">
        <v>385</v>
      </c>
      <c r="G19" s="40" t="s">
        <v>385</v>
      </c>
      <c r="H19" s="57">
        <v>5</v>
      </c>
      <c r="J19"/>
      <c r="K19"/>
    </row>
    <row r="20" spans="1:11" x14ac:dyDescent="0.25">
      <c r="A20" s="243"/>
      <c r="B20" s="83" t="s">
        <v>433</v>
      </c>
      <c r="C20" s="38" t="s">
        <v>385</v>
      </c>
      <c r="D20" s="52">
        <v>10.8</v>
      </c>
      <c r="E20" s="53"/>
      <c r="F20" s="40" t="s">
        <v>385</v>
      </c>
      <c r="G20" s="40" t="s">
        <v>385</v>
      </c>
      <c r="H20" s="57">
        <v>5.2</v>
      </c>
      <c r="J20"/>
      <c r="K20"/>
    </row>
    <row r="21" spans="1:11" x14ac:dyDescent="0.25">
      <c r="A21" s="243"/>
      <c r="B21" s="83" t="s">
        <v>434</v>
      </c>
      <c r="C21" s="51">
        <v>103.3</v>
      </c>
      <c r="D21" s="51">
        <v>131.19999999999999</v>
      </c>
      <c r="E21" s="60"/>
      <c r="F21" s="40" t="s">
        <v>385</v>
      </c>
      <c r="G21" s="58">
        <v>74</v>
      </c>
      <c r="H21" s="58">
        <v>75.8</v>
      </c>
      <c r="J21"/>
      <c r="K21"/>
    </row>
    <row r="22" spans="1:11" x14ac:dyDescent="0.25">
      <c r="A22" s="243"/>
      <c r="B22" s="83" t="s">
        <v>201</v>
      </c>
      <c r="C22" s="51">
        <v>146.4</v>
      </c>
      <c r="D22" s="38">
        <v>165.6</v>
      </c>
      <c r="E22" s="67"/>
      <c r="F22" s="40" t="s">
        <v>385</v>
      </c>
      <c r="G22" s="58">
        <v>76</v>
      </c>
      <c r="H22" s="58">
        <v>68</v>
      </c>
      <c r="J22"/>
      <c r="K22"/>
    </row>
    <row r="23" spans="1:11" x14ac:dyDescent="0.25">
      <c r="A23" s="238" t="s">
        <v>202</v>
      </c>
      <c r="B23" s="83" t="s">
        <v>203</v>
      </c>
      <c r="C23" s="51">
        <v>143</v>
      </c>
      <c r="D23" s="38">
        <v>176</v>
      </c>
      <c r="E23" s="67"/>
      <c r="F23" s="57">
        <v>44</v>
      </c>
      <c r="G23" s="58">
        <v>44</v>
      </c>
      <c r="H23" s="40">
        <v>39.700000000000003</v>
      </c>
      <c r="J23"/>
      <c r="K23"/>
    </row>
    <row r="24" spans="1:11" x14ac:dyDescent="0.25">
      <c r="A24" s="238"/>
      <c r="B24" s="83" t="s">
        <v>204</v>
      </c>
      <c r="C24" s="38">
        <v>164.2</v>
      </c>
      <c r="D24" s="52">
        <v>243.8</v>
      </c>
      <c r="E24" s="53"/>
      <c r="F24" s="57">
        <v>64</v>
      </c>
      <c r="G24" s="58">
        <v>50</v>
      </c>
      <c r="H24" s="58">
        <v>55</v>
      </c>
      <c r="J24"/>
      <c r="K24"/>
    </row>
    <row r="25" spans="1:11" x14ac:dyDescent="0.25">
      <c r="A25" s="238"/>
      <c r="B25" s="83" t="s">
        <v>435</v>
      </c>
      <c r="C25" s="51">
        <v>266.5</v>
      </c>
      <c r="D25" s="38">
        <v>384.3</v>
      </c>
      <c r="E25" s="67"/>
      <c r="F25" s="57">
        <v>84</v>
      </c>
      <c r="G25" s="58">
        <v>82</v>
      </c>
      <c r="H25" s="58">
        <v>87</v>
      </c>
      <c r="J25"/>
      <c r="K25"/>
    </row>
    <row r="26" spans="1:11" x14ac:dyDescent="0.25">
      <c r="A26" s="238"/>
      <c r="B26" s="83" t="s">
        <v>205</v>
      </c>
      <c r="C26" s="51">
        <v>260.3</v>
      </c>
      <c r="D26" s="51">
        <v>320.7</v>
      </c>
      <c r="E26" s="60"/>
      <c r="F26" s="57">
        <v>77</v>
      </c>
      <c r="G26" s="58">
        <v>78</v>
      </c>
      <c r="H26" s="58">
        <v>69.599999999999994</v>
      </c>
      <c r="J26"/>
      <c r="K26"/>
    </row>
    <row r="27" spans="1:11" x14ac:dyDescent="0.25">
      <c r="A27" s="238"/>
      <c r="B27" s="83" t="s">
        <v>206</v>
      </c>
      <c r="C27" s="51">
        <v>221.7</v>
      </c>
      <c r="D27" s="51">
        <v>294.3</v>
      </c>
      <c r="E27" s="60"/>
      <c r="F27" s="40" t="s">
        <v>385</v>
      </c>
      <c r="G27" s="58">
        <v>68</v>
      </c>
      <c r="H27" s="58">
        <v>66.400000000000006</v>
      </c>
      <c r="J27"/>
      <c r="K27"/>
    </row>
    <row r="28" spans="1:11" x14ac:dyDescent="0.25">
      <c r="A28" s="238" t="s">
        <v>207</v>
      </c>
      <c r="B28" s="83" t="s">
        <v>436</v>
      </c>
      <c r="C28" s="51">
        <v>174.1</v>
      </c>
      <c r="D28" s="51">
        <v>257.8</v>
      </c>
      <c r="E28" s="60"/>
      <c r="F28" s="57">
        <v>48.8</v>
      </c>
      <c r="G28" s="58">
        <v>53.2</v>
      </c>
      <c r="H28" s="58">
        <v>58.1</v>
      </c>
      <c r="J28"/>
      <c r="K28"/>
    </row>
    <row r="29" spans="1:11" x14ac:dyDescent="0.25">
      <c r="A29" s="238"/>
      <c r="B29" s="83" t="s">
        <v>208</v>
      </c>
      <c r="C29" s="51">
        <v>39.5</v>
      </c>
      <c r="D29" s="51">
        <v>54.3</v>
      </c>
      <c r="E29" s="60"/>
      <c r="F29" s="40" t="s">
        <v>385</v>
      </c>
      <c r="G29" s="58">
        <v>12</v>
      </c>
      <c r="H29" s="58">
        <v>12.2</v>
      </c>
      <c r="J29"/>
      <c r="K29"/>
    </row>
    <row r="30" spans="1:11" x14ac:dyDescent="0.25">
      <c r="A30" s="238"/>
      <c r="B30" s="83" t="s">
        <v>209</v>
      </c>
      <c r="C30" s="51">
        <v>26.3</v>
      </c>
      <c r="D30" s="51">
        <v>33.700000000000003</v>
      </c>
      <c r="E30" s="60"/>
      <c r="F30" s="40" t="s">
        <v>385</v>
      </c>
      <c r="G30" s="58">
        <v>8</v>
      </c>
      <c r="H30" s="58">
        <v>7.6</v>
      </c>
      <c r="J30"/>
      <c r="K30"/>
    </row>
    <row r="31" spans="1:11" x14ac:dyDescent="0.25">
      <c r="A31" s="238"/>
      <c r="B31" s="83" t="s">
        <v>210</v>
      </c>
      <c r="C31" s="51">
        <v>27.1</v>
      </c>
      <c r="D31" s="51">
        <v>38.5</v>
      </c>
      <c r="E31" s="60"/>
      <c r="F31" s="40" t="s">
        <v>385</v>
      </c>
      <c r="G31" s="58">
        <v>8</v>
      </c>
      <c r="H31" s="58">
        <v>8.6999999999999993</v>
      </c>
      <c r="J31"/>
      <c r="K31"/>
    </row>
    <row r="32" spans="1:11" x14ac:dyDescent="0.25">
      <c r="A32" s="238"/>
      <c r="B32" s="83" t="s">
        <v>211</v>
      </c>
      <c r="C32" s="51">
        <v>171.6</v>
      </c>
      <c r="D32" s="51">
        <v>279.3</v>
      </c>
      <c r="E32" s="60"/>
      <c r="F32" s="40" t="s">
        <v>385</v>
      </c>
      <c r="G32" s="58">
        <v>33</v>
      </c>
      <c r="H32" s="58">
        <v>40.799999999999997</v>
      </c>
      <c r="J32"/>
      <c r="K32"/>
    </row>
    <row r="33" spans="1:11" x14ac:dyDescent="0.25">
      <c r="A33" s="238"/>
      <c r="B33" s="83" t="s">
        <v>212</v>
      </c>
      <c r="C33" s="51">
        <v>372.4</v>
      </c>
      <c r="D33" s="51">
        <v>569.79999999999995</v>
      </c>
      <c r="E33" s="60"/>
      <c r="F33" s="40" t="s">
        <v>385</v>
      </c>
      <c r="G33" s="58">
        <v>72</v>
      </c>
      <c r="H33" s="58">
        <v>83</v>
      </c>
      <c r="J33"/>
      <c r="K33"/>
    </row>
    <row r="34" spans="1:11" x14ac:dyDescent="0.25">
      <c r="A34" s="243" t="s">
        <v>213</v>
      </c>
      <c r="B34" s="50" t="s">
        <v>214</v>
      </c>
      <c r="C34" s="38">
        <v>169.1</v>
      </c>
      <c r="D34" s="51">
        <v>202.1</v>
      </c>
      <c r="E34" s="60"/>
      <c r="F34" s="40" t="s">
        <v>385</v>
      </c>
      <c r="G34" s="40" t="s">
        <v>215</v>
      </c>
      <c r="H34" s="58">
        <v>48.4</v>
      </c>
      <c r="J34"/>
      <c r="K34"/>
    </row>
    <row r="35" spans="1:11" x14ac:dyDescent="0.25">
      <c r="A35" s="243"/>
      <c r="B35" s="50" t="s">
        <v>216</v>
      </c>
      <c r="C35" s="38">
        <v>90.4</v>
      </c>
      <c r="D35" s="38">
        <v>122</v>
      </c>
      <c r="E35" s="67"/>
      <c r="F35" s="40" t="s">
        <v>385</v>
      </c>
      <c r="G35" s="40">
        <v>28</v>
      </c>
      <c r="H35" s="40">
        <v>28</v>
      </c>
      <c r="J35"/>
      <c r="K35"/>
    </row>
    <row r="36" spans="1:11" x14ac:dyDescent="0.25">
      <c r="A36" s="243"/>
      <c r="B36" s="50" t="s">
        <v>217</v>
      </c>
      <c r="C36" s="38">
        <v>129.80000000000001</v>
      </c>
      <c r="D36" s="38">
        <v>132.69999999999999</v>
      </c>
      <c r="E36" s="67"/>
      <c r="F36" s="40" t="s">
        <v>385</v>
      </c>
      <c r="G36" s="40">
        <v>40</v>
      </c>
      <c r="H36" s="40">
        <v>30</v>
      </c>
      <c r="J36"/>
      <c r="K36"/>
    </row>
    <row r="37" spans="1:11" x14ac:dyDescent="0.25">
      <c r="A37" s="243" t="s">
        <v>218</v>
      </c>
      <c r="B37" s="50" t="s">
        <v>219</v>
      </c>
      <c r="C37" s="38">
        <v>4.7</v>
      </c>
      <c r="D37" s="38">
        <v>3.6</v>
      </c>
      <c r="E37" s="67"/>
      <c r="F37" s="39">
        <v>15</v>
      </c>
      <c r="G37" s="40">
        <v>14</v>
      </c>
      <c r="H37" s="40">
        <v>6.8</v>
      </c>
      <c r="J37"/>
      <c r="K37"/>
    </row>
    <row r="38" spans="1:11" x14ac:dyDescent="0.25">
      <c r="A38" s="243"/>
      <c r="B38" s="83" t="s">
        <v>220</v>
      </c>
      <c r="C38" s="51">
        <v>2.7</v>
      </c>
      <c r="D38" s="38">
        <v>7.8</v>
      </c>
      <c r="E38" s="67"/>
      <c r="F38" s="57">
        <v>11</v>
      </c>
      <c r="G38" s="58">
        <v>8</v>
      </c>
      <c r="H38" s="40">
        <v>14.7</v>
      </c>
      <c r="J38"/>
      <c r="K38"/>
    </row>
    <row r="39" spans="1:11" x14ac:dyDescent="0.25">
      <c r="A39" s="243"/>
      <c r="B39" s="83" t="s">
        <v>221</v>
      </c>
      <c r="C39" s="51">
        <v>4.9000000000000004</v>
      </c>
      <c r="D39" s="38">
        <v>12.3</v>
      </c>
      <c r="E39" s="67"/>
      <c r="F39" s="57">
        <v>11</v>
      </c>
      <c r="G39" s="58">
        <v>15</v>
      </c>
      <c r="H39" s="40">
        <v>23.1</v>
      </c>
      <c r="J39"/>
      <c r="K39"/>
    </row>
    <row r="40" spans="1:11" x14ac:dyDescent="0.25">
      <c r="A40" s="243"/>
      <c r="B40" s="83" t="s">
        <v>222</v>
      </c>
      <c r="C40" s="51">
        <v>6.2</v>
      </c>
      <c r="D40" s="38">
        <v>8.5</v>
      </c>
      <c r="E40" s="67"/>
      <c r="F40" s="57">
        <v>26</v>
      </c>
      <c r="G40" s="58">
        <v>19</v>
      </c>
      <c r="H40" s="40">
        <v>16</v>
      </c>
      <c r="J40"/>
      <c r="K40"/>
    </row>
    <row r="41" spans="1:11" x14ac:dyDescent="0.25">
      <c r="A41" s="243"/>
      <c r="B41" s="83" t="s">
        <v>223</v>
      </c>
      <c r="C41" s="51">
        <v>2.2999999999999998</v>
      </c>
      <c r="D41" s="38">
        <v>3.2</v>
      </c>
      <c r="E41" s="67"/>
      <c r="F41" s="57">
        <v>6</v>
      </c>
      <c r="G41" s="58">
        <v>7</v>
      </c>
      <c r="H41" s="40" t="s">
        <v>437</v>
      </c>
      <c r="J41"/>
      <c r="K41"/>
    </row>
    <row r="42" spans="1:11" x14ac:dyDescent="0.25">
      <c r="A42" s="243"/>
      <c r="B42" s="83" t="s">
        <v>438</v>
      </c>
      <c r="C42" s="51">
        <v>1.5</v>
      </c>
      <c r="D42" s="71">
        <v>0.5</v>
      </c>
      <c r="E42" s="67"/>
      <c r="F42" s="57">
        <v>2</v>
      </c>
      <c r="G42" s="58">
        <v>4</v>
      </c>
      <c r="H42" s="40" t="s">
        <v>439</v>
      </c>
      <c r="J42"/>
      <c r="K42"/>
    </row>
    <row r="43" spans="1:11" x14ac:dyDescent="0.25">
      <c r="A43" s="243"/>
      <c r="B43" s="83" t="s">
        <v>440</v>
      </c>
      <c r="C43" s="91">
        <v>0</v>
      </c>
      <c r="D43" s="38">
        <v>1.7</v>
      </c>
      <c r="E43" s="67"/>
      <c r="F43" s="57">
        <v>6</v>
      </c>
      <c r="G43" s="58">
        <v>2</v>
      </c>
      <c r="H43" s="40" t="s">
        <v>441</v>
      </c>
      <c r="J43"/>
      <c r="K43"/>
    </row>
    <row r="44" spans="1:11" x14ac:dyDescent="0.25">
      <c r="A44" s="243"/>
      <c r="B44" s="83" t="s">
        <v>224</v>
      </c>
      <c r="C44" s="91">
        <v>0</v>
      </c>
      <c r="D44" s="38">
        <v>1.6</v>
      </c>
      <c r="E44" s="67"/>
      <c r="F44" s="40" t="s">
        <v>385</v>
      </c>
      <c r="G44" s="58">
        <v>2</v>
      </c>
      <c r="H44" s="40" t="s">
        <v>441</v>
      </c>
      <c r="J44"/>
      <c r="K44"/>
    </row>
    <row r="45" spans="1:11" x14ac:dyDescent="0.25">
      <c r="A45" s="243"/>
      <c r="B45" s="83" t="s">
        <v>225</v>
      </c>
      <c r="C45" s="51">
        <v>2.2000000000000002</v>
      </c>
      <c r="D45" s="38">
        <v>6.7</v>
      </c>
      <c r="E45" s="67"/>
      <c r="F45" s="40" t="s">
        <v>385</v>
      </c>
      <c r="G45" s="58">
        <v>7</v>
      </c>
      <c r="H45" s="40">
        <v>12.7</v>
      </c>
      <c r="J45"/>
      <c r="K45"/>
    </row>
    <row r="46" spans="1:11" x14ac:dyDescent="0.25">
      <c r="A46" s="243"/>
      <c r="B46" s="83" t="s">
        <v>226</v>
      </c>
      <c r="C46" s="51">
        <v>1</v>
      </c>
      <c r="D46" s="38">
        <v>1</v>
      </c>
      <c r="E46" s="67"/>
      <c r="F46" s="40" t="s">
        <v>385</v>
      </c>
      <c r="G46" s="58">
        <v>3</v>
      </c>
      <c r="H46" s="40" t="s">
        <v>442</v>
      </c>
      <c r="J46"/>
      <c r="K46"/>
    </row>
    <row r="47" spans="1:11" x14ac:dyDescent="0.25">
      <c r="A47" s="243"/>
      <c r="B47" s="101" t="s">
        <v>227</v>
      </c>
      <c r="C47" s="102">
        <v>29.7</v>
      </c>
      <c r="D47" s="103">
        <v>49.1</v>
      </c>
      <c r="E47" s="75"/>
      <c r="F47" s="104">
        <v>91</v>
      </c>
      <c r="G47" s="105">
        <v>89</v>
      </c>
      <c r="H47" s="77">
        <v>93</v>
      </c>
      <c r="J47"/>
      <c r="K47"/>
    </row>
    <row r="48" spans="1:11" x14ac:dyDescent="0.25">
      <c r="A48" s="238" t="s">
        <v>228</v>
      </c>
      <c r="B48" s="83" t="s">
        <v>229</v>
      </c>
      <c r="C48" s="51">
        <v>66.2</v>
      </c>
      <c r="D48" s="51" t="s">
        <v>125</v>
      </c>
      <c r="E48" s="60"/>
      <c r="F48" s="57">
        <v>18</v>
      </c>
      <c r="G48" s="58">
        <v>20</v>
      </c>
      <c r="H48" s="58">
        <v>27.8</v>
      </c>
      <c r="J48"/>
      <c r="K48"/>
    </row>
    <row r="49" spans="1:11" x14ac:dyDescent="0.25">
      <c r="A49" s="238"/>
      <c r="B49" s="83" t="s">
        <v>230</v>
      </c>
      <c r="C49" s="38">
        <v>83.3</v>
      </c>
      <c r="D49" s="38">
        <v>150.1</v>
      </c>
      <c r="E49" s="67"/>
      <c r="F49" s="57">
        <v>32</v>
      </c>
      <c r="G49" s="58">
        <v>40</v>
      </c>
      <c r="H49" s="58">
        <v>53.5</v>
      </c>
      <c r="J49"/>
      <c r="K49"/>
    </row>
    <row r="50" spans="1:11" x14ac:dyDescent="0.25">
      <c r="A50" s="238" t="s">
        <v>231</v>
      </c>
      <c r="B50" s="83" t="s">
        <v>232</v>
      </c>
      <c r="C50" s="51">
        <v>109.2</v>
      </c>
      <c r="D50" s="106">
        <v>153.6</v>
      </c>
      <c r="E50" s="107"/>
      <c r="F50" s="40" t="s">
        <v>385</v>
      </c>
      <c r="G50" s="58">
        <v>41</v>
      </c>
      <c r="H50" s="58">
        <v>53.3</v>
      </c>
      <c r="J50"/>
      <c r="K50"/>
    </row>
    <row r="51" spans="1:11" x14ac:dyDescent="0.25">
      <c r="A51" s="238"/>
      <c r="B51" s="83" t="s">
        <v>233</v>
      </c>
      <c r="C51" s="52"/>
      <c r="D51" s="51"/>
      <c r="E51" s="60"/>
      <c r="F51" s="57"/>
      <c r="G51" s="57"/>
      <c r="H51" s="58"/>
      <c r="J51"/>
      <c r="K51"/>
    </row>
    <row r="52" spans="1:11" x14ac:dyDescent="0.25">
      <c r="A52" s="238"/>
      <c r="B52" s="83" t="s">
        <v>234</v>
      </c>
      <c r="C52" s="51">
        <v>5.9</v>
      </c>
      <c r="D52" s="108">
        <v>11.5</v>
      </c>
      <c r="E52" s="109"/>
      <c r="F52" s="40" t="s">
        <v>385</v>
      </c>
      <c r="G52" s="58">
        <v>2</v>
      </c>
      <c r="H52" s="110">
        <v>7.5</v>
      </c>
      <c r="J52"/>
      <c r="K52"/>
    </row>
    <row r="53" spans="1:11" x14ac:dyDescent="0.25">
      <c r="A53" s="238"/>
      <c r="B53" s="83" t="s">
        <v>235</v>
      </c>
      <c r="C53" s="51">
        <v>32.5</v>
      </c>
      <c r="D53" s="108">
        <v>49.3</v>
      </c>
      <c r="E53" s="109"/>
      <c r="F53" s="40" t="s">
        <v>385</v>
      </c>
      <c r="G53" s="58">
        <v>10</v>
      </c>
      <c r="H53" s="110">
        <v>32.1</v>
      </c>
      <c r="J53"/>
      <c r="K53"/>
    </row>
    <row r="54" spans="1:11" x14ac:dyDescent="0.25">
      <c r="A54" s="238"/>
      <c r="B54" s="83" t="s">
        <v>236</v>
      </c>
      <c r="C54" s="51">
        <v>23.7</v>
      </c>
      <c r="D54" s="108">
        <v>48</v>
      </c>
      <c r="E54" s="109"/>
      <c r="F54" s="40" t="s">
        <v>385</v>
      </c>
      <c r="G54" s="58">
        <v>7</v>
      </c>
      <c r="H54" s="110">
        <v>31.2</v>
      </c>
      <c r="J54"/>
      <c r="K54"/>
    </row>
    <row r="55" spans="1:11" x14ac:dyDescent="0.25">
      <c r="A55" s="238"/>
      <c r="B55" s="83" t="s">
        <v>237</v>
      </c>
      <c r="C55" s="51">
        <v>3.6</v>
      </c>
      <c r="D55" s="41">
        <v>6.4</v>
      </c>
      <c r="E55" s="59"/>
      <c r="F55" s="40" t="s">
        <v>385</v>
      </c>
      <c r="G55" s="58">
        <v>1</v>
      </c>
      <c r="H55" s="39">
        <v>4.2</v>
      </c>
      <c r="J55"/>
      <c r="K55"/>
    </row>
    <row r="56" spans="1:11" x14ac:dyDescent="0.25">
      <c r="A56" s="238"/>
      <c r="B56" s="83" t="s">
        <v>238</v>
      </c>
      <c r="C56" s="51">
        <v>12.5</v>
      </c>
      <c r="D56" s="38">
        <v>27.3</v>
      </c>
      <c r="E56" s="67"/>
      <c r="F56" s="40" t="s">
        <v>385</v>
      </c>
      <c r="G56" s="58">
        <v>4</v>
      </c>
      <c r="H56" s="40">
        <v>17.8</v>
      </c>
      <c r="J56"/>
      <c r="K56"/>
    </row>
    <row r="57" spans="1:11" x14ac:dyDescent="0.25">
      <c r="A57" s="238"/>
      <c r="B57" s="83" t="s">
        <v>239</v>
      </c>
      <c r="C57" s="51">
        <v>47.8</v>
      </c>
      <c r="D57" s="38">
        <v>85.7</v>
      </c>
      <c r="E57" s="67"/>
      <c r="F57" s="40" t="s">
        <v>385</v>
      </c>
      <c r="G57" s="58">
        <v>15</v>
      </c>
      <c r="H57" s="40">
        <v>55.8</v>
      </c>
      <c r="J57"/>
      <c r="K57"/>
    </row>
    <row r="58" spans="1:11" x14ac:dyDescent="0.25">
      <c r="A58" s="238"/>
      <c r="B58" s="83" t="s">
        <v>240</v>
      </c>
      <c r="C58" s="51">
        <v>34.6</v>
      </c>
      <c r="D58" s="38">
        <v>65.3</v>
      </c>
      <c r="E58" s="67"/>
      <c r="F58" s="40" t="s">
        <v>385</v>
      </c>
      <c r="G58" s="58">
        <v>11</v>
      </c>
      <c r="H58" s="40">
        <v>42.5</v>
      </c>
      <c r="J58"/>
      <c r="K58"/>
    </row>
    <row r="59" spans="1:11" x14ac:dyDescent="0.25">
      <c r="A59" s="238"/>
      <c r="B59" s="83" t="s">
        <v>241</v>
      </c>
      <c r="C59" s="51">
        <v>15.6</v>
      </c>
      <c r="D59" s="38">
        <v>42.1</v>
      </c>
      <c r="E59" s="67"/>
      <c r="F59" s="40" t="s">
        <v>385</v>
      </c>
      <c r="G59" s="58">
        <v>5</v>
      </c>
      <c r="H59" s="40">
        <v>27.4</v>
      </c>
      <c r="J59"/>
      <c r="K59"/>
    </row>
    <row r="60" spans="1:11" ht="23.25" x14ac:dyDescent="0.25">
      <c r="A60" s="243" t="s">
        <v>185</v>
      </c>
      <c r="B60" s="62" t="s">
        <v>416</v>
      </c>
      <c r="C60" s="41"/>
      <c r="D60" s="51"/>
      <c r="E60" s="60"/>
      <c r="F60" s="39"/>
      <c r="G60" s="39"/>
      <c r="H60" s="58"/>
      <c r="J60"/>
      <c r="K60"/>
    </row>
    <row r="61" spans="1:11" x14ac:dyDescent="0.25">
      <c r="A61" s="243"/>
      <c r="B61" s="50" t="s">
        <v>242</v>
      </c>
      <c r="C61" s="38">
        <v>8.4</v>
      </c>
      <c r="D61" s="51">
        <v>8.9</v>
      </c>
      <c r="E61" s="60"/>
      <c r="F61" s="40" t="s">
        <v>385</v>
      </c>
      <c r="G61" s="40">
        <v>25</v>
      </c>
      <c r="H61" s="58">
        <v>20.9</v>
      </c>
      <c r="J61"/>
      <c r="K61"/>
    </row>
    <row r="62" spans="1:11" x14ac:dyDescent="0.25">
      <c r="A62" s="243"/>
      <c r="B62" s="50" t="s">
        <v>243</v>
      </c>
      <c r="C62" s="38">
        <v>11.1</v>
      </c>
      <c r="D62" s="51">
        <v>18.100000000000001</v>
      </c>
      <c r="E62" s="60"/>
      <c r="F62" s="40" t="s">
        <v>385</v>
      </c>
      <c r="G62" s="40">
        <v>32</v>
      </c>
      <c r="H62" s="58">
        <v>42.6</v>
      </c>
      <c r="J62"/>
      <c r="K62"/>
    </row>
    <row r="63" spans="1:11" x14ac:dyDescent="0.25">
      <c r="A63" s="243"/>
      <c r="B63" s="50" t="s">
        <v>244</v>
      </c>
      <c r="C63" s="38">
        <v>5.9</v>
      </c>
      <c r="D63" s="51">
        <v>7.1</v>
      </c>
      <c r="E63" s="60"/>
      <c r="F63" s="40" t="s">
        <v>385</v>
      </c>
      <c r="G63" s="40">
        <v>17</v>
      </c>
      <c r="H63" s="58">
        <v>16.8</v>
      </c>
      <c r="J63"/>
      <c r="K63"/>
    </row>
    <row r="64" spans="1:11" x14ac:dyDescent="0.25">
      <c r="A64" s="243"/>
      <c r="B64" s="50" t="s">
        <v>245</v>
      </c>
      <c r="C64" s="38">
        <v>5</v>
      </c>
      <c r="D64" s="51">
        <v>7</v>
      </c>
      <c r="E64" s="60"/>
      <c r="F64" s="40" t="s">
        <v>385</v>
      </c>
      <c r="G64" s="40">
        <v>15</v>
      </c>
      <c r="H64" s="58">
        <v>16.399999999999999</v>
      </c>
      <c r="J64"/>
      <c r="K64"/>
    </row>
    <row r="65" spans="1:11" x14ac:dyDescent="0.25">
      <c r="A65" s="243"/>
      <c r="B65" s="50" t="s">
        <v>246</v>
      </c>
      <c r="C65" s="38">
        <v>3.5</v>
      </c>
      <c r="D65" s="51">
        <v>4.5</v>
      </c>
      <c r="E65" s="60"/>
      <c r="F65" s="40" t="s">
        <v>385</v>
      </c>
      <c r="G65" s="40">
        <v>10</v>
      </c>
      <c r="H65" s="58">
        <v>10.5</v>
      </c>
      <c r="J65"/>
      <c r="K65"/>
    </row>
    <row r="66" spans="1:11" x14ac:dyDescent="0.25">
      <c r="A66" s="243"/>
      <c r="B66" s="50" t="s">
        <v>247</v>
      </c>
      <c r="C66" s="38">
        <v>8.6999999999999993</v>
      </c>
      <c r="D66" s="51">
        <v>11.6</v>
      </c>
      <c r="E66" s="60"/>
      <c r="F66" s="40" t="s">
        <v>385</v>
      </c>
      <c r="G66" s="40">
        <v>25</v>
      </c>
      <c r="H66" s="58">
        <v>27.4</v>
      </c>
      <c r="J66"/>
      <c r="K66"/>
    </row>
    <row r="67" spans="1:11" x14ac:dyDescent="0.25">
      <c r="A67" s="111" t="s">
        <v>248</v>
      </c>
      <c r="B67" s="50" t="s">
        <v>249</v>
      </c>
      <c r="C67" s="51">
        <v>93.8</v>
      </c>
      <c r="D67" s="51">
        <v>159.9</v>
      </c>
      <c r="E67" s="60"/>
      <c r="F67" s="40" t="s">
        <v>385</v>
      </c>
      <c r="G67" s="58">
        <v>56</v>
      </c>
      <c r="H67" s="58">
        <v>74.900000000000006</v>
      </c>
      <c r="J67"/>
      <c r="K67"/>
    </row>
    <row r="68" spans="1:11" x14ac:dyDescent="0.25">
      <c r="A68" s="238"/>
      <c r="B68" s="83" t="s">
        <v>250</v>
      </c>
      <c r="C68" s="51">
        <v>14.4</v>
      </c>
      <c r="D68" s="51">
        <v>21.3</v>
      </c>
      <c r="E68" s="60"/>
      <c r="F68" s="40" t="s">
        <v>385</v>
      </c>
      <c r="G68" s="58">
        <v>22</v>
      </c>
      <c r="H68" s="58">
        <v>25.1</v>
      </c>
      <c r="J68"/>
      <c r="K68"/>
    </row>
    <row r="69" spans="1:11" x14ac:dyDescent="0.25">
      <c r="A69" s="238"/>
      <c r="B69" s="83" t="s">
        <v>251</v>
      </c>
      <c r="C69" s="51">
        <v>9.4</v>
      </c>
      <c r="D69" s="51">
        <v>11</v>
      </c>
      <c r="E69" s="60"/>
      <c r="F69" s="40" t="s">
        <v>385</v>
      </c>
      <c r="G69" s="58">
        <v>9</v>
      </c>
      <c r="H69" s="58">
        <v>8.5</v>
      </c>
      <c r="J69"/>
      <c r="K69"/>
    </row>
    <row r="70" spans="1:11" x14ac:dyDescent="0.25">
      <c r="A70" s="238"/>
      <c r="B70" s="101" t="s">
        <v>252</v>
      </c>
      <c r="C70" s="102">
        <v>23.7</v>
      </c>
      <c r="D70" s="103">
        <v>32</v>
      </c>
      <c r="E70" s="75"/>
      <c r="F70" s="77" t="s">
        <v>385</v>
      </c>
      <c r="G70" s="105">
        <v>14</v>
      </c>
      <c r="H70" s="77">
        <v>15</v>
      </c>
      <c r="J70"/>
      <c r="K70"/>
    </row>
    <row r="71" spans="1:11" x14ac:dyDescent="0.25">
      <c r="A71" s="23" t="s">
        <v>253</v>
      </c>
      <c r="B71" s="83" t="s">
        <v>254</v>
      </c>
      <c r="C71" s="51">
        <v>12.4</v>
      </c>
      <c r="D71" s="51">
        <v>13.7</v>
      </c>
      <c r="E71" s="60"/>
      <c r="F71" s="40" t="s">
        <v>385</v>
      </c>
      <c r="G71" s="58">
        <v>52</v>
      </c>
      <c r="H71" s="58">
        <v>42.8</v>
      </c>
      <c r="J71"/>
      <c r="K71"/>
    </row>
    <row r="72" spans="1:11" x14ac:dyDescent="0.25">
      <c r="A72" s="238" t="s">
        <v>443</v>
      </c>
      <c r="B72" s="83" t="s">
        <v>255</v>
      </c>
      <c r="C72" s="51">
        <v>1</v>
      </c>
      <c r="D72" s="51">
        <v>2.2000000000000002</v>
      </c>
      <c r="E72" s="60"/>
      <c r="F72" s="40" t="s">
        <v>385</v>
      </c>
      <c r="G72" s="58">
        <v>4</v>
      </c>
      <c r="H72" s="58" t="s">
        <v>444</v>
      </c>
      <c r="J72"/>
      <c r="K72"/>
    </row>
    <row r="73" spans="1:11" x14ac:dyDescent="0.25">
      <c r="A73" s="238"/>
      <c r="B73" s="83" t="s">
        <v>256</v>
      </c>
      <c r="C73" s="91">
        <v>0</v>
      </c>
      <c r="D73" s="91">
        <v>0</v>
      </c>
      <c r="E73" s="60"/>
      <c r="F73" s="40" t="s">
        <v>385</v>
      </c>
      <c r="G73" s="58">
        <v>2</v>
      </c>
      <c r="H73" s="58" t="s">
        <v>439</v>
      </c>
      <c r="J73"/>
      <c r="K73"/>
    </row>
    <row r="74" spans="1:11" x14ac:dyDescent="0.25">
      <c r="A74" s="23"/>
      <c r="B74" s="83" t="s">
        <v>257</v>
      </c>
      <c r="C74" s="91">
        <v>0</v>
      </c>
      <c r="D74" s="91">
        <v>0</v>
      </c>
      <c r="E74" s="60"/>
      <c r="F74" s="40" t="s">
        <v>385</v>
      </c>
      <c r="G74" s="58">
        <v>1</v>
      </c>
      <c r="H74" s="58" t="s">
        <v>442</v>
      </c>
      <c r="J74"/>
      <c r="K74"/>
    </row>
    <row r="75" spans="1:11" x14ac:dyDescent="0.25">
      <c r="A75" s="23"/>
      <c r="B75" s="83" t="s">
        <v>258</v>
      </c>
      <c r="C75" s="51">
        <v>2.4</v>
      </c>
      <c r="D75" s="51">
        <v>3.5</v>
      </c>
      <c r="E75" s="60"/>
      <c r="F75" s="40" t="s">
        <v>385</v>
      </c>
      <c r="G75" s="58">
        <v>10</v>
      </c>
      <c r="H75" s="58">
        <v>10.9</v>
      </c>
      <c r="J75"/>
      <c r="K75"/>
    </row>
    <row r="76" spans="1:11" x14ac:dyDescent="0.25">
      <c r="A76" s="23"/>
      <c r="B76" s="83" t="s">
        <v>259</v>
      </c>
      <c r="C76" s="51">
        <v>1.7</v>
      </c>
      <c r="D76" s="51">
        <v>1.7</v>
      </c>
      <c r="E76" s="60"/>
      <c r="F76" s="40" t="s">
        <v>385</v>
      </c>
      <c r="G76" s="58">
        <v>7</v>
      </c>
      <c r="H76" s="58">
        <v>5.3</v>
      </c>
      <c r="J76"/>
      <c r="K76"/>
    </row>
    <row r="77" spans="1:11" x14ac:dyDescent="0.25">
      <c r="A77" s="23"/>
      <c r="B77" s="83" t="s">
        <v>260</v>
      </c>
      <c r="C77" s="91">
        <v>0</v>
      </c>
      <c r="D77" s="51">
        <v>2.4</v>
      </c>
      <c r="E77" s="60"/>
      <c r="F77" s="40" t="s">
        <v>385</v>
      </c>
      <c r="G77" s="58">
        <v>3</v>
      </c>
      <c r="H77" s="58" t="s">
        <v>445</v>
      </c>
      <c r="J77"/>
      <c r="K77"/>
    </row>
    <row r="78" spans="1:11" x14ac:dyDescent="0.25">
      <c r="A78" s="23"/>
      <c r="B78" s="83" t="s">
        <v>261</v>
      </c>
      <c r="C78" s="51">
        <v>3.9</v>
      </c>
      <c r="D78" s="51">
        <v>7.1</v>
      </c>
      <c r="E78" s="60"/>
      <c r="F78" s="40" t="s">
        <v>385</v>
      </c>
      <c r="G78" s="58">
        <v>17</v>
      </c>
      <c r="H78" s="58">
        <v>22.3</v>
      </c>
      <c r="J78"/>
      <c r="K78"/>
    </row>
    <row r="79" spans="1:11" x14ac:dyDescent="0.25">
      <c r="A79" s="23" t="s">
        <v>262</v>
      </c>
      <c r="B79" s="83" t="s">
        <v>264</v>
      </c>
      <c r="C79" s="51">
        <v>370.6</v>
      </c>
      <c r="D79" s="51">
        <v>317.7</v>
      </c>
      <c r="E79" s="60"/>
      <c r="F79" s="57">
        <v>60</v>
      </c>
      <c r="G79" s="58">
        <v>71</v>
      </c>
      <c r="H79" s="58">
        <v>71.7</v>
      </c>
      <c r="J79"/>
      <c r="K79"/>
    </row>
    <row r="80" spans="1:11" x14ac:dyDescent="0.25">
      <c r="A80" s="92" t="s">
        <v>263</v>
      </c>
      <c r="B80" s="83" t="s">
        <v>265</v>
      </c>
      <c r="C80" s="51">
        <v>375.3</v>
      </c>
      <c r="D80" s="51">
        <v>540.70000000000005</v>
      </c>
      <c r="E80" s="60"/>
      <c r="F80" s="57">
        <v>74</v>
      </c>
      <c r="G80" s="58">
        <v>72</v>
      </c>
      <c r="H80" s="58">
        <v>79.400000000000006</v>
      </c>
      <c r="J80"/>
      <c r="K80"/>
    </row>
    <row r="81" spans="1:11" x14ac:dyDescent="0.25">
      <c r="A81" s="23"/>
      <c r="B81" s="83" t="s">
        <v>266</v>
      </c>
      <c r="C81" s="51"/>
      <c r="D81" s="51"/>
      <c r="E81" s="60"/>
      <c r="F81" s="58"/>
      <c r="G81" s="58"/>
      <c r="H81" s="58"/>
      <c r="J81"/>
      <c r="K81"/>
    </row>
    <row r="82" spans="1:11" x14ac:dyDescent="0.25">
      <c r="A82" s="23"/>
      <c r="B82" s="83" t="s">
        <v>267</v>
      </c>
      <c r="C82" s="51">
        <v>507.7</v>
      </c>
      <c r="D82" s="51">
        <v>663.2</v>
      </c>
      <c r="E82" s="60"/>
      <c r="F82" s="57">
        <v>99</v>
      </c>
      <c r="G82" s="58">
        <v>98</v>
      </c>
      <c r="H82" s="58">
        <v>97.2</v>
      </c>
      <c r="I82" s="112"/>
      <c r="J82"/>
      <c r="K82"/>
    </row>
    <row r="83" spans="1:11" x14ac:dyDescent="0.25">
      <c r="A83" s="23"/>
      <c r="B83" s="83" t="s">
        <v>268</v>
      </c>
      <c r="C83" s="51">
        <v>483.6</v>
      </c>
      <c r="D83" s="51">
        <v>628.79999999999995</v>
      </c>
      <c r="E83" s="60"/>
      <c r="F83" s="57">
        <v>98</v>
      </c>
      <c r="G83" s="58">
        <v>93</v>
      </c>
      <c r="H83" s="58">
        <v>92.2</v>
      </c>
      <c r="I83" s="113"/>
      <c r="J83"/>
      <c r="K83"/>
    </row>
    <row r="84" spans="1:11" x14ac:dyDescent="0.25">
      <c r="A84" s="23"/>
      <c r="B84" s="83" t="s">
        <v>269</v>
      </c>
      <c r="C84" s="51">
        <v>473.9</v>
      </c>
      <c r="D84" s="51">
        <v>619.20000000000005</v>
      </c>
      <c r="E84" s="60"/>
      <c r="F84" s="57">
        <v>92</v>
      </c>
      <c r="G84" s="58">
        <v>91</v>
      </c>
      <c r="H84" s="58">
        <v>90.8</v>
      </c>
      <c r="I84" s="113"/>
      <c r="J84"/>
      <c r="K84"/>
    </row>
    <row r="85" spans="1:11" x14ac:dyDescent="0.25">
      <c r="A85" s="23"/>
      <c r="B85" s="83" t="s">
        <v>270</v>
      </c>
      <c r="C85" s="51">
        <v>508.1</v>
      </c>
      <c r="D85" s="51">
        <v>664.3</v>
      </c>
      <c r="E85" s="60"/>
      <c r="F85" s="57">
        <v>98</v>
      </c>
      <c r="G85" s="58">
        <v>98</v>
      </c>
      <c r="H85" s="58">
        <v>97.4</v>
      </c>
      <c r="I85" s="114"/>
      <c r="J85"/>
      <c r="K85"/>
    </row>
    <row r="86" spans="1:11" x14ac:dyDescent="0.25">
      <c r="A86" s="238" t="s">
        <v>271</v>
      </c>
      <c r="B86" s="83" t="s">
        <v>272</v>
      </c>
      <c r="C86" s="51">
        <v>317.2</v>
      </c>
      <c r="D86" s="51" t="s">
        <v>385</v>
      </c>
      <c r="E86" s="60"/>
      <c r="F86" s="40" t="s">
        <v>385</v>
      </c>
      <c r="G86" s="58">
        <v>97</v>
      </c>
      <c r="H86" s="58" t="s">
        <v>385</v>
      </c>
      <c r="I86" s="114"/>
      <c r="J86"/>
      <c r="K86"/>
    </row>
    <row r="87" spans="1:11" x14ac:dyDescent="0.25">
      <c r="A87" s="238"/>
      <c r="B87" s="83" t="s">
        <v>446</v>
      </c>
      <c r="C87" s="51">
        <v>192.9</v>
      </c>
      <c r="D87" s="51">
        <v>348.4</v>
      </c>
      <c r="E87" s="60"/>
      <c r="F87" s="57">
        <v>41</v>
      </c>
      <c r="G87" s="58">
        <v>59</v>
      </c>
      <c r="H87" s="58">
        <v>78.599999999999994</v>
      </c>
      <c r="J87"/>
      <c r="K87"/>
    </row>
    <row r="88" spans="1:11" x14ac:dyDescent="0.25">
      <c r="A88" s="92"/>
      <c r="B88" s="101" t="s">
        <v>447</v>
      </c>
      <c r="C88" s="102">
        <v>281</v>
      </c>
      <c r="D88" s="103">
        <v>472</v>
      </c>
      <c r="E88" s="75"/>
      <c r="F88" s="77" t="s">
        <v>385</v>
      </c>
      <c r="G88" s="105">
        <v>62</v>
      </c>
      <c r="H88" s="77">
        <v>78</v>
      </c>
      <c r="J88"/>
      <c r="K88"/>
    </row>
    <row r="89" spans="1:11" x14ac:dyDescent="0.25">
      <c r="A89" s="238" t="s">
        <v>274</v>
      </c>
      <c r="B89" s="83" t="s">
        <v>275</v>
      </c>
      <c r="C89" s="51">
        <v>215.7</v>
      </c>
      <c r="D89" s="52">
        <v>302.7</v>
      </c>
      <c r="E89" s="53"/>
      <c r="F89" s="57">
        <v>55</v>
      </c>
      <c r="G89" s="58">
        <v>66</v>
      </c>
      <c r="H89" s="58">
        <v>68.3</v>
      </c>
      <c r="J89"/>
      <c r="K89"/>
    </row>
    <row r="90" spans="1:11" x14ac:dyDescent="0.25">
      <c r="A90" s="238"/>
      <c r="B90" s="83" t="s">
        <v>276</v>
      </c>
      <c r="C90" s="51">
        <v>184.1</v>
      </c>
      <c r="D90" s="51">
        <v>267.60000000000002</v>
      </c>
      <c r="E90" s="60"/>
      <c r="F90" s="40" t="s">
        <v>385</v>
      </c>
      <c r="G90" s="58">
        <v>63</v>
      </c>
      <c r="H90" s="58">
        <v>77</v>
      </c>
      <c r="J90"/>
      <c r="K90"/>
    </row>
    <row r="91" spans="1:11" x14ac:dyDescent="0.25">
      <c r="A91" s="238"/>
      <c r="B91" s="83" t="s">
        <v>277</v>
      </c>
      <c r="C91" s="51">
        <v>241.5</v>
      </c>
      <c r="D91" s="52">
        <v>334</v>
      </c>
      <c r="E91" s="53"/>
      <c r="F91" s="57">
        <v>70</v>
      </c>
      <c r="G91" s="58">
        <v>74</v>
      </c>
      <c r="H91" s="58">
        <v>75.3</v>
      </c>
      <c r="J91"/>
      <c r="K91"/>
    </row>
    <row r="92" spans="1:11" x14ac:dyDescent="0.25">
      <c r="A92" s="238"/>
      <c r="B92" s="83" t="s">
        <v>278</v>
      </c>
      <c r="C92" s="51">
        <v>317.10000000000002</v>
      </c>
      <c r="D92" s="51">
        <v>429.6</v>
      </c>
      <c r="E92" s="60"/>
      <c r="F92" s="40" t="s">
        <v>385</v>
      </c>
      <c r="G92" s="58">
        <v>97</v>
      </c>
      <c r="H92" s="58">
        <v>96.9</v>
      </c>
      <c r="J92"/>
      <c r="K92"/>
    </row>
    <row r="93" spans="1:11" x14ac:dyDescent="0.25">
      <c r="A93" s="238"/>
      <c r="B93" s="83" t="s">
        <v>279</v>
      </c>
      <c r="C93" s="51">
        <v>91.7</v>
      </c>
      <c r="D93" s="108">
        <v>129.19999999999999</v>
      </c>
      <c r="E93" s="109"/>
      <c r="F93" s="40" t="s">
        <v>385</v>
      </c>
      <c r="G93" s="58">
        <v>28</v>
      </c>
      <c r="H93" s="58">
        <v>29.1</v>
      </c>
      <c r="J93"/>
      <c r="K93"/>
    </row>
    <row r="94" spans="1:11" x14ac:dyDescent="0.25">
      <c r="A94" s="238"/>
      <c r="B94" s="83" t="s">
        <v>280</v>
      </c>
      <c r="C94" s="52"/>
      <c r="D94" s="51"/>
      <c r="E94" s="60"/>
      <c r="F94" s="57"/>
      <c r="G94" s="57"/>
      <c r="H94" s="58"/>
      <c r="J94"/>
      <c r="K94"/>
    </row>
    <row r="95" spans="1:11" x14ac:dyDescent="0.25">
      <c r="A95" s="238"/>
      <c r="B95" s="83" t="s">
        <v>281</v>
      </c>
      <c r="C95" s="51">
        <v>100.3</v>
      </c>
      <c r="D95" s="51">
        <v>160.6</v>
      </c>
      <c r="E95" s="60"/>
      <c r="F95" s="57">
        <v>29</v>
      </c>
      <c r="G95" s="58">
        <v>31</v>
      </c>
      <c r="H95" s="58">
        <v>36.200000000000003</v>
      </c>
      <c r="J95"/>
      <c r="K95"/>
    </row>
    <row r="96" spans="1:11" x14ac:dyDescent="0.25">
      <c r="A96" s="238"/>
      <c r="B96" s="83" t="s">
        <v>282</v>
      </c>
      <c r="C96" s="51">
        <v>3.5</v>
      </c>
      <c r="D96" s="51">
        <v>11.6</v>
      </c>
      <c r="E96" s="60"/>
      <c r="F96" s="40" t="s">
        <v>385</v>
      </c>
      <c r="G96" s="58">
        <v>1</v>
      </c>
      <c r="H96" s="58">
        <v>2.6</v>
      </c>
      <c r="J96"/>
      <c r="K96"/>
    </row>
    <row r="97" spans="1:11" x14ac:dyDescent="0.25">
      <c r="A97" s="238"/>
      <c r="B97" s="83" t="s">
        <v>283</v>
      </c>
      <c r="C97" s="51">
        <v>10.5</v>
      </c>
      <c r="D97" s="51" t="s">
        <v>385</v>
      </c>
      <c r="E97" s="60"/>
      <c r="F97" s="57">
        <v>4</v>
      </c>
      <c r="G97" s="58">
        <v>3</v>
      </c>
      <c r="H97" s="58" t="s">
        <v>385</v>
      </c>
      <c r="J97"/>
      <c r="K97"/>
    </row>
    <row r="98" spans="1:11" x14ac:dyDescent="0.25">
      <c r="A98" s="238"/>
      <c r="B98" s="83" t="s">
        <v>284</v>
      </c>
      <c r="C98" s="51">
        <v>2.8</v>
      </c>
      <c r="D98" s="51" t="s">
        <v>385</v>
      </c>
      <c r="E98" s="60"/>
      <c r="F98" s="57">
        <v>1</v>
      </c>
      <c r="G98" s="58">
        <v>1</v>
      </c>
      <c r="H98" s="58" t="s">
        <v>385</v>
      </c>
      <c r="J98"/>
      <c r="K98"/>
    </row>
    <row r="99" spans="1:11" x14ac:dyDescent="0.25">
      <c r="A99" s="238"/>
      <c r="B99" s="83" t="s">
        <v>285</v>
      </c>
      <c r="C99" s="51">
        <v>3.5</v>
      </c>
      <c r="D99" s="51" t="s">
        <v>385</v>
      </c>
      <c r="E99" s="60"/>
      <c r="F99" s="40" t="s">
        <v>385</v>
      </c>
      <c r="G99" s="58">
        <v>1</v>
      </c>
      <c r="H99" s="58" t="s">
        <v>385</v>
      </c>
      <c r="J99"/>
      <c r="K99"/>
    </row>
    <row r="100" spans="1:11" x14ac:dyDescent="0.25">
      <c r="A100" s="238"/>
      <c r="B100" s="83" t="s">
        <v>286</v>
      </c>
      <c r="C100" s="51">
        <v>3.1</v>
      </c>
      <c r="D100" s="51">
        <v>7.4</v>
      </c>
      <c r="E100" s="60"/>
      <c r="F100" s="40" t="s">
        <v>385</v>
      </c>
      <c r="G100" s="58">
        <v>1</v>
      </c>
      <c r="H100" s="58">
        <v>1.7</v>
      </c>
      <c r="J100"/>
      <c r="K100"/>
    </row>
    <row r="101" spans="1:11" x14ac:dyDescent="0.25">
      <c r="A101" s="238" t="s">
        <v>287</v>
      </c>
      <c r="B101" s="83" t="s">
        <v>448</v>
      </c>
      <c r="C101" s="51">
        <v>131.80000000000001</v>
      </c>
      <c r="D101" s="51">
        <v>160.80000000000001</v>
      </c>
      <c r="E101" s="60"/>
      <c r="F101" s="57">
        <v>29</v>
      </c>
      <c r="G101" s="58">
        <v>40</v>
      </c>
      <c r="H101" s="58">
        <v>43</v>
      </c>
      <c r="J101"/>
      <c r="K101"/>
    </row>
    <row r="102" spans="1:11" x14ac:dyDescent="0.25">
      <c r="A102" s="238"/>
      <c r="B102" s="83" t="s">
        <v>449</v>
      </c>
      <c r="C102" s="51">
        <v>147.9</v>
      </c>
      <c r="D102" s="51">
        <v>175.3</v>
      </c>
      <c r="E102" s="60"/>
      <c r="F102" s="57">
        <v>61</v>
      </c>
      <c r="G102" s="58">
        <v>46</v>
      </c>
      <c r="H102" s="58">
        <v>47</v>
      </c>
      <c r="J102"/>
      <c r="K102"/>
    </row>
    <row r="103" spans="1:11" x14ac:dyDescent="0.25">
      <c r="A103" s="238"/>
      <c r="B103" s="83" t="s">
        <v>288</v>
      </c>
      <c r="C103" s="51">
        <v>6.9</v>
      </c>
      <c r="D103" s="51">
        <v>11.4</v>
      </c>
      <c r="E103" s="60"/>
      <c r="F103" s="40" t="s">
        <v>385</v>
      </c>
      <c r="G103" s="58">
        <v>2</v>
      </c>
      <c r="H103" s="58">
        <v>3</v>
      </c>
      <c r="J103"/>
      <c r="K103"/>
    </row>
    <row r="104" spans="1:11" x14ac:dyDescent="0.25">
      <c r="A104" s="115"/>
      <c r="B104" s="83" t="s">
        <v>289</v>
      </c>
      <c r="C104" s="51">
        <v>202.5</v>
      </c>
      <c r="D104" s="51">
        <v>257.39999999999998</v>
      </c>
      <c r="E104" s="60"/>
      <c r="F104" s="57">
        <v>60</v>
      </c>
      <c r="G104" s="58">
        <v>62</v>
      </c>
      <c r="H104" s="58">
        <v>58.1</v>
      </c>
      <c r="J104"/>
      <c r="K104"/>
    </row>
    <row r="105" spans="1:11" ht="15.75" thickBot="1" x14ac:dyDescent="0.3">
      <c r="A105" s="252" t="s">
        <v>290</v>
      </c>
      <c r="B105" s="252"/>
      <c r="C105" s="44">
        <v>327</v>
      </c>
      <c r="D105" s="44">
        <v>443.4</v>
      </c>
      <c r="E105" s="94"/>
      <c r="F105" s="47" t="s">
        <v>385</v>
      </c>
      <c r="G105" s="47">
        <v>100</v>
      </c>
      <c r="H105" s="47">
        <v>100</v>
      </c>
      <c r="J105"/>
      <c r="K105"/>
    </row>
    <row r="106" spans="1:11" x14ac:dyDescent="0.25">
      <c r="A106" s="116" t="s">
        <v>417</v>
      </c>
      <c r="B106" s="49"/>
      <c r="C106" s="75"/>
      <c r="D106" s="75"/>
      <c r="E106" s="75"/>
      <c r="F106" s="77"/>
      <c r="G106" s="77"/>
      <c r="H106" s="77"/>
      <c r="J106"/>
      <c r="K106"/>
    </row>
    <row r="107" spans="1:11" x14ac:dyDescent="0.25">
      <c r="A107" s="116" t="s">
        <v>450</v>
      </c>
      <c r="B107" s="49"/>
      <c r="C107" s="75"/>
      <c r="D107" s="75"/>
      <c r="E107" s="75"/>
      <c r="F107" s="77"/>
      <c r="G107" s="77"/>
      <c r="H107" s="77"/>
      <c r="J107"/>
      <c r="K107"/>
    </row>
    <row r="108" spans="1:11" x14ac:dyDescent="0.25">
      <c r="A108" s="117" t="s">
        <v>451</v>
      </c>
      <c r="B108" s="22"/>
      <c r="C108" s="22"/>
      <c r="D108" s="118"/>
      <c r="E108" s="118"/>
      <c r="F108" s="118"/>
      <c r="G108" s="118"/>
      <c r="H108" s="118"/>
      <c r="J108"/>
      <c r="K108"/>
    </row>
    <row r="109" spans="1:11" s="13" customFormat="1" x14ac:dyDescent="0.25">
      <c r="A109" s="119" t="s">
        <v>397</v>
      </c>
      <c r="B109" s="22"/>
      <c r="C109" s="22"/>
      <c r="D109" s="118"/>
      <c r="E109" s="118"/>
      <c r="F109" s="118"/>
      <c r="G109" s="118"/>
      <c r="H109" s="118"/>
      <c r="J109"/>
      <c r="K109"/>
    </row>
    <row r="110" spans="1:11" s="13" customFormat="1" x14ac:dyDescent="0.25">
      <c r="A110" s="117" t="s">
        <v>452</v>
      </c>
      <c r="B110" s="22"/>
      <c r="C110" s="22"/>
      <c r="D110" s="118"/>
      <c r="E110" s="118"/>
      <c r="F110" s="118"/>
      <c r="G110" s="118"/>
      <c r="H110" s="118"/>
      <c r="J110"/>
      <c r="K110"/>
    </row>
    <row r="111" spans="1:11" x14ac:dyDescent="0.25">
      <c r="A111" s="117" t="s">
        <v>453</v>
      </c>
      <c r="B111" s="22"/>
      <c r="C111" s="22"/>
      <c r="D111" s="118"/>
      <c r="E111" s="118"/>
      <c r="F111" s="118"/>
      <c r="G111" s="118"/>
      <c r="H111" s="118"/>
      <c r="J111"/>
      <c r="K111"/>
    </row>
    <row r="112" spans="1:11" x14ac:dyDescent="0.25">
      <c r="A112" s="120" t="s">
        <v>422</v>
      </c>
      <c r="B112" s="22"/>
      <c r="C112" s="22"/>
      <c r="D112" s="118"/>
      <c r="E112" s="118"/>
      <c r="F112" s="118"/>
      <c r="G112" s="118"/>
      <c r="H112" s="118"/>
    </row>
    <row r="114" spans="1:4" x14ac:dyDescent="0.25">
      <c r="A114" s="226" t="s">
        <v>590</v>
      </c>
    </row>
    <row r="118" spans="1:4" x14ac:dyDescent="0.25">
      <c r="D118" s="121" t="s">
        <v>144</v>
      </c>
    </row>
  </sheetData>
  <mergeCells count="16">
    <mergeCell ref="A89:A100"/>
    <mergeCell ref="A101:A103"/>
    <mergeCell ref="A105:B105"/>
    <mergeCell ref="A37:A47"/>
    <mergeCell ref="A48:A49"/>
    <mergeCell ref="A50:A59"/>
    <mergeCell ref="A60:A66"/>
    <mergeCell ref="A68:A70"/>
    <mergeCell ref="A72:A73"/>
    <mergeCell ref="A34:A36"/>
    <mergeCell ref="A86:A87"/>
    <mergeCell ref="C2:D2"/>
    <mergeCell ref="F2:H2"/>
    <mergeCell ref="A4:A22"/>
    <mergeCell ref="A23:A27"/>
    <mergeCell ref="A28:A33"/>
  </mergeCells>
  <conditionalFormatting sqref="D50:E50">
    <cfRule type="expression" dxfId="21" priority="5">
      <formula>#REF!&gt;50</formula>
    </cfRule>
    <cfRule type="expression" dxfId="20" priority="6">
      <formula>#REF!&gt;24.9</formula>
    </cfRule>
  </conditionalFormatting>
  <conditionalFormatting sqref="D52:E54">
    <cfRule type="expression" dxfId="19" priority="3">
      <formula>#REF!&gt;50</formula>
    </cfRule>
    <cfRule type="expression" dxfId="18" priority="4">
      <formula>#REF!&gt;24.9</formula>
    </cfRule>
  </conditionalFormatting>
  <conditionalFormatting sqref="H52:H54">
    <cfRule type="expression" dxfId="17" priority="1">
      <formula>#REF!&gt;50</formula>
    </cfRule>
    <cfRule type="expression" dxfId="16" priority="2">
      <formula>#REF!&gt;24.9</formula>
    </cfRule>
  </conditionalFormatting>
  <hyperlinks>
    <hyperlink ref="A114" location="Contents!A1" display="Link to Conten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8"/>
  <sheetViews>
    <sheetView topLeftCell="A37" zoomScaleNormal="100" workbookViewId="0">
      <selection activeCell="A56" sqref="A56"/>
    </sheetView>
  </sheetViews>
  <sheetFormatPr defaultRowHeight="15" x14ac:dyDescent="0.25"/>
  <cols>
    <col min="1" max="1" width="63.85546875" style="35" customWidth="1"/>
    <col min="2" max="2" width="8.7109375" style="131" customWidth="1"/>
    <col min="3" max="3" width="6.7109375" style="132" customWidth="1"/>
    <col min="4" max="4" width="8.7109375" style="131" customWidth="1"/>
    <col min="5" max="5" width="6.7109375" style="132" customWidth="1"/>
    <col min="6" max="6" width="8.7109375" style="131" customWidth="1"/>
    <col min="7" max="7" width="6.7109375" style="132" customWidth="1"/>
    <col min="8" max="8" width="8.7109375" style="131" customWidth="1"/>
    <col min="9" max="9" width="6.7109375" style="132" customWidth="1"/>
    <col min="10" max="10" width="8.7109375" style="131" customWidth="1"/>
    <col min="11" max="11" width="6.7109375" style="132" customWidth="1"/>
    <col min="12" max="12" width="8.7109375" style="131" customWidth="1"/>
    <col min="13" max="13" width="6.7109375" style="132" customWidth="1"/>
    <col min="14" max="16384" width="9.140625" style="35"/>
  </cols>
  <sheetData>
    <row r="1" spans="1:25" ht="17.25" thickBot="1" x14ac:dyDescent="0.35">
      <c r="A1" s="255" t="s">
        <v>587</v>
      </c>
      <c r="B1" s="255"/>
      <c r="C1" s="255"/>
      <c r="D1" s="255"/>
      <c r="E1" s="255"/>
      <c r="F1" s="255"/>
      <c r="G1" s="255"/>
      <c r="H1" s="255"/>
      <c r="I1" s="255"/>
      <c r="J1" s="255"/>
      <c r="K1" s="255"/>
      <c r="L1" s="255"/>
      <c r="M1" s="255"/>
    </row>
    <row r="2" spans="1:25" ht="15" customHeight="1" x14ac:dyDescent="0.3">
      <c r="A2" s="122"/>
      <c r="B2" s="258" t="s">
        <v>454</v>
      </c>
      <c r="C2" s="258"/>
      <c r="D2" s="258"/>
      <c r="E2" s="258"/>
      <c r="F2" s="258"/>
      <c r="G2" s="258"/>
      <c r="H2" s="258"/>
      <c r="I2" s="258"/>
      <c r="J2" s="258"/>
      <c r="K2" s="258"/>
      <c r="L2" s="258"/>
      <c r="M2" s="258"/>
    </row>
    <row r="3" spans="1:25" ht="15" customHeight="1" thickBot="1" x14ac:dyDescent="0.3">
      <c r="A3" s="29"/>
      <c r="B3" s="259" t="s">
        <v>455</v>
      </c>
      <c r="C3" s="259"/>
      <c r="D3" s="259" t="s">
        <v>456</v>
      </c>
      <c r="E3" s="259"/>
      <c r="F3" s="259" t="s">
        <v>457</v>
      </c>
      <c r="G3" s="259"/>
      <c r="H3" s="259" t="s">
        <v>458</v>
      </c>
      <c r="I3" s="259"/>
      <c r="J3" s="259" t="s">
        <v>291</v>
      </c>
      <c r="K3" s="259"/>
      <c r="L3" s="259" t="s">
        <v>292</v>
      </c>
      <c r="M3" s="259"/>
    </row>
    <row r="4" spans="1:25" ht="27.75" customHeight="1" thickBot="1" x14ac:dyDescent="0.3">
      <c r="A4" s="123"/>
      <c r="B4" s="124" t="s">
        <v>423</v>
      </c>
      <c r="C4" s="125" t="s">
        <v>293</v>
      </c>
      <c r="D4" s="124" t="s">
        <v>423</v>
      </c>
      <c r="E4" s="125" t="s">
        <v>293</v>
      </c>
      <c r="F4" s="124" t="s">
        <v>423</v>
      </c>
      <c r="G4" s="44" t="s">
        <v>293</v>
      </c>
      <c r="H4" s="124" t="s">
        <v>423</v>
      </c>
      <c r="I4" s="44" t="s">
        <v>293</v>
      </c>
      <c r="J4" s="124" t="s">
        <v>423</v>
      </c>
      <c r="K4" s="44" t="s">
        <v>293</v>
      </c>
      <c r="L4" s="124" t="s">
        <v>423</v>
      </c>
      <c r="M4" s="44" t="s">
        <v>293</v>
      </c>
    </row>
    <row r="5" spans="1:25" x14ac:dyDescent="0.25">
      <c r="A5" s="31" t="s">
        <v>5</v>
      </c>
      <c r="B5" s="126"/>
      <c r="C5" s="127"/>
      <c r="D5" s="126"/>
      <c r="E5" s="127"/>
      <c r="F5" s="126"/>
      <c r="G5" s="127"/>
      <c r="H5" s="126"/>
      <c r="I5" s="127"/>
      <c r="J5" s="126"/>
      <c r="K5" s="127"/>
      <c r="L5" s="126"/>
      <c r="M5" s="127"/>
    </row>
    <row r="6" spans="1:25" x14ac:dyDescent="0.25">
      <c r="A6" s="25" t="s">
        <v>13</v>
      </c>
      <c r="B6" s="52">
        <v>86.7</v>
      </c>
      <c r="C6" s="58">
        <v>63</v>
      </c>
      <c r="D6" s="52">
        <v>71.900000000000006</v>
      </c>
      <c r="E6" s="58">
        <v>74.8</v>
      </c>
      <c r="F6" s="52">
        <v>61.6</v>
      </c>
      <c r="G6" s="58">
        <v>81.2</v>
      </c>
      <c r="H6" s="52">
        <v>56</v>
      </c>
      <c r="I6" s="58">
        <v>85.2</v>
      </c>
      <c r="J6" s="52">
        <v>52.2</v>
      </c>
      <c r="K6" s="58">
        <v>76.599999999999994</v>
      </c>
      <c r="L6" s="51">
        <v>328.6</v>
      </c>
      <c r="M6" s="58">
        <v>74.099999999999994</v>
      </c>
      <c r="O6"/>
      <c r="P6"/>
      <c r="Q6"/>
      <c r="R6"/>
      <c r="S6"/>
      <c r="T6"/>
      <c r="U6"/>
      <c r="V6"/>
      <c r="W6"/>
      <c r="X6"/>
      <c r="Y6"/>
    </row>
    <row r="7" spans="1:25" x14ac:dyDescent="0.25">
      <c r="A7" s="25" t="s">
        <v>21</v>
      </c>
      <c r="B7" s="51">
        <v>19.5</v>
      </c>
      <c r="C7" s="58">
        <v>14.1</v>
      </c>
      <c r="D7" s="51">
        <v>18.3</v>
      </c>
      <c r="E7" s="58">
        <v>19</v>
      </c>
      <c r="F7" s="51">
        <v>16</v>
      </c>
      <c r="G7" s="58">
        <v>21</v>
      </c>
      <c r="H7" s="52">
        <v>14.2</v>
      </c>
      <c r="I7" s="58">
        <v>21.5</v>
      </c>
      <c r="J7" s="52">
        <v>13.5</v>
      </c>
      <c r="K7" s="58">
        <v>19.8</v>
      </c>
      <c r="L7" s="51">
        <v>81.099999999999994</v>
      </c>
      <c r="M7" s="58">
        <v>18.3</v>
      </c>
      <c r="O7"/>
      <c r="P7"/>
      <c r="Q7"/>
      <c r="R7"/>
      <c r="S7"/>
      <c r="T7"/>
      <c r="U7"/>
      <c r="V7"/>
      <c r="W7"/>
      <c r="X7"/>
      <c r="Y7"/>
    </row>
    <row r="8" spans="1:25" x14ac:dyDescent="0.25">
      <c r="A8" s="25" t="s">
        <v>294</v>
      </c>
      <c r="B8" s="51">
        <v>79.400000000000006</v>
      </c>
      <c r="C8" s="58">
        <v>57.7</v>
      </c>
      <c r="D8" s="51">
        <v>64.400000000000006</v>
      </c>
      <c r="E8" s="58">
        <v>67</v>
      </c>
      <c r="F8" s="51">
        <v>50.9</v>
      </c>
      <c r="G8" s="58">
        <v>67.099999999999994</v>
      </c>
      <c r="H8" s="52">
        <v>44.4</v>
      </c>
      <c r="I8" s="58">
        <v>67.599999999999994</v>
      </c>
      <c r="J8" s="52">
        <v>38.799999999999997</v>
      </c>
      <c r="K8" s="58">
        <v>57</v>
      </c>
      <c r="L8" s="51">
        <v>277.7</v>
      </c>
      <c r="M8" s="58">
        <v>62.6</v>
      </c>
      <c r="O8"/>
      <c r="P8"/>
      <c r="Q8"/>
      <c r="R8"/>
      <c r="S8"/>
      <c r="T8"/>
      <c r="U8"/>
      <c r="V8"/>
      <c r="W8"/>
      <c r="X8"/>
      <c r="Y8"/>
    </row>
    <row r="9" spans="1:25" x14ac:dyDescent="0.25">
      <c r="A9" s="25" t="s">
        <v>31</v>
      </c>
      <c r="B9" s="51">
        <v>71.400000000000006</v>
      </c>
      <c r="C9" s="58">
        <v>51.8</v>
      </c>
      <c r="D9" s="51">
        <v>62.1</v>
      </c>
      <c r="E9" s="58">
        <v>64.599999999999994</v>
      </c>
      <c r="F9" s="51">
        <v>51.9</v>
      </c>
      <c r="G9" s="58">
        <v>68.3</v>
      </c>
      <c r="H9" s="52">
        <v>48</v>
      </c>
      <c r="I9" s="58">
        <v>73</v>
      </c>
      <c r="J9" s="52">
        <v>42.5</v>
      </c>
      <c r="K9" s="58">
        <v>62.4</v>
      </c>
      <c r="L9" s="51">
        <v>276.3</v>
      </c>
      <c r="M9" s="58">
        <v>62.3</v>
      </c>
      <c r="O9"/>
      <c r="P9"/>
      <c r="Q9"/>
      <c r="R9"/>
      <c r="S9"/>
      <c r="T9"/>
      <c r="U9"/>
      <c r="V9"/>
      <c r="W9"/>
      <c r="X9"/>
      <c r="Y9"/>
    </row>
    <row r="10" spans="1:25" x14ac:dyDescent="0.25">
      <c r="A10" s="25" t="s">
        <v>33</v>
      </c>
      <c r="B10" s="51">
        <v>120.4</v>
      </c>
      <c r="C10" s="58">
        <v>87</v>
      </c>
      <c r="D10" s="51">
        <v>88.7</v>
      </c>
      <c r="E10" s="58">
        <v>92</v>
      </c>
      <c r="F10" s="51">
        <v>69.2</v>
      </c>
      <c r="G10" s="58">
        <v>91</v>
      </c>
      <c r="H10" s="52">
        <v>58.9</v>
      </c>
      <c r="I10" s="57">
        <v>90</v>
      </c>
      <c r="J10" s="52">
        <v>60.5</v>
      </c>
      <c r="K10" s="57">
        <v>89</v>
      </c>
      <c r="L10" s="51">
        <v>397.7</v>
      </c>
      <c r="M10" s="58">
        <v>90</v>
      </c>
      <c r="O10"/>
      <c r="P10"/>
      <c r="Q10"/>
      <c r="R10"/>
      <c r="S10"/>
      <c r="T10"/>
      <c r="U10"/>
      <c r="V10"/>
      <c r="W10"/>
      <c r="X10"/>
      <c r="Y10"/>
    </row>
    <row r="11" spans="1:25" x14ac:dyDescent="0.25">
      <c r="A11" s="25" t="s">
        <v>36</v>
      </c>
      <c r="B11" s="51">
        <v>132.69999999999999</v>
      </c>
      <c r="C11" s="58">
        <v>96</v>
      </c>
      <c r="D11" s="51">
        <v>92.3</v>
      </c>
      <c r="E11" s="58">
        <v>96</v>
      </c>
      <c r="F11" s="51">
        <v>70.3</v>
      </c>
      <c r="G11" s="58">
        <v>93</v>
      </c>
      <c r="H11" s="52">
        <v>61.2</v>
      </c>
      <c r="I11" s="57">
        <v>93</v>
      </c>
      <c r="J11" s="52">
        <v>63.1</v>
      </c>
      <c r="K11" s="57">
        <v>93</v>
      </c>
      <c r="L11" s="51">
        <v>419.4</v>
      </c>
      <c r="M11" s="58">
        <v>95</v>
      </c>
      <c r="O11"/>
      <c r="P11"/>
      <c r="Q11"/>
      <c r="R11"/>
      <c r="S11"/>
      <c r="T11"/>
      <c r="U11"/>
      <c r="V11"/>
      <c r="W11"/>
      <c r="X11"/>
      <c r="Y11"/>
    </row>
    <row r="12" spans="1:25" x14ac:dyDescent="0.25">
      <c r="A12" s="25" t="s">
        <v>459</v>
      </c>
      <c r="B12" s="52">
        <v>115.2</v>
      </c>
      <c r="C12" s="58">
        <v>83.7</v>
      </c>
      <c r="D12" s="52">
        <v>79.599999999999994</v>
      </c>
      <c r="E12" s="58">
        <v>82.8</v>
      </c>
      <c r="F12" s="52">
        <v>63</v>
      </c>
      <c r="G12" s="58">
        <v>82.9</v>
      </c>
      <c r="H12" s="52">
        <v>52.8</v>
      </c>
      <c r="I12" s="57">
        <v>80.3</v>
      </c>
      <c r="J12" s="52">
        <v>55</v>
      </c>
      <c r="K12" s="58">
        <v>80.8</v>
      </c>
      <c r="L12" s="51">
        <v>365.2</v>
      </c>
      <c r="M12" s="58">
        <v>82.4</v>
      </c>
      <c r="O12"/>
      <c r="P12"/>
      <c r="Q12"/>
      <c r="R12"/>
      <c r="S12"/>
      <c r="T12"/>
      <c r="U12"/>
      <c r="V12"/>
      <c r="W12"/>
      <c r="X12"/>
      <c r="Y12"/>
    </row>
    <row r="13" spans="1:25" x14ac:dyDescent="0.25">
      <c r="A13" s="25" t="s">
        <v>295</v>
      </c>
      <c r="B13" s="41">
        <v>115</v>
      </c>
      <c r="C13" s="39">
        <v>84</v>
      </c>
      <c r="D13" s="52">
        <v>83.5</v>
      </c>
      <c r="E13" s="57">
        <v>87</v>
      </c>
      <c r="F13" s="52">
        <v>62.2</v>
      </c>
      <c r="G13" s="57">
        <v>82</v>
      </c>
      <c r="H13" s="52">
        <v>49.7</v>
      </c>
      <c r="I13" s="57">
        <v>76</v>
      </c>
      <c r="J13" s="52">
        <v>53</v>
      </c>
      <c r="K13" s="57">
        <v>78</v>
      </c>
      <c r="L13" s="51">
        <v>363.8</v>
      </c>
      <c r="M13" s="58">
        <v>82</v>
      </c>
      <c r="O13"/>
      <c r="P13"/>
      <c r="Q13"/>
      <c r="R13"/>
      <c r="S13"/>
      <c r="T13"/>
      <c r="U13"/>
      <c r="V13"/>
      <c r="W13"/>
      <c r="X13"/>
      <c r="Y13"/>
    </row>
    <row r="14" spans="1:25" x14ac:dyDescent="0.25">
      <c r="A14" s="25" t="s">
        <v>42</v>
      </c>
      <c r="B14" s="52">
        <v>43.9</v>
      </c>
      <c r="C14" s="58">
        <v>31.9</v>
      </c>
      <c r="D14" s="52">
        <v>55.8</v>
      </c>
      <c r="E14" s="58">
        <v>58.1</v>
      </c>
      <c r="F14" s="52">
        <v>44.7</v>
      </c>
      <c r="G14" s="58">
        <v>58.8</v>
      </c>
      <c r="H14" s="52">
        <v>39.700000000000003</v>
      </c>
      <c r="I14" s="57">
        <v>60.5</v>
      </c>
      <c r="J14" s="52">
        <v>35.200000000000003</v>
      </c>
      <c r="K14" s="58">
        <v>51.7</v>
      </c>
      <c r="L14" s="51">
        <v>219.3</v>
      </c>
      <c r="M14" s="58">
        <v>49.5</v>
      </c>
      <c r="O14"/>
      <c r="P14"/>
      <c r="Q14"/>
      <c r="R14"/>
      <c r="S14"/>
      <c r="T14"/>
      <c r="U14"/>
      <c r="V14"/>
      <c r="W14"/>
      <c r="X14"/>
      <c r="Y14"/>
    </row>
    <row r="15" spans="1:25" x14ac:dyDescent="0.25">
      <c r="A15" s="30" t="s">
        <v>6</v>
      </c>
      <c r="B15" s="51"/>
      <c r="C15" s="58"/>
      <c r="D15" s="51"/>
      <c r="E15" s="58"/>
      <c r="F15" s="51"/>
      <c r="G15" s="58"/>
      <c r="H15" s="102"/>
      <c r="I15" s="105"/>
      <c r="J15" s="102"/>
      <c r="K15" s="105"/>
      <c r="L15" s="102"/>
      <c r="M15" s="57"/>
      <c r="O15"/>
      <c r="P15"/>
      <c r="Q15"/>
      <c r="R15"/>
      <c r="S15"/>
      <c r="T15"/>
      <c r="U15"/>
      <c r="V15"/>
      <c r="W15"/>
      <c r="X15"/>
      <c r="Y15"/>
    </row>
    <row r="16" spans="1:25" x14ac:dyDescent="0.25">
      <c r="A16" s="42" t="s">
        <v>460</v>
      </c>
      <c r="B16" s="52">
        <v>85.1</v>
      </c>
      <c r="C16" s="57">
        <v>65.5</v>
      </c>
      <c r="D16" s="52">
        <v>56.4</v>
      </c>
      <c r="E16" s="57">
        <v>62</v>
      </c>
      <c r="F16" s="52">
        <v>42.4</v>
      </c>
      <c r="G16" s="57">
        <v>59.5</v>
      </c>
      <c r="H16" s="52">
        <v>39.299999999999997</v>
      </c>
      <c r="I16" s="57">
        <v>62.1</v>
      </c>
      <c r="J16" s="52">
        <v>49.5</v>
      </c>
      <c r="K16" s="57">
        <v>75.3</v>
      </c>
      <c r="L16" s="51">
        <v>272.60000000000002</v>
      </c>
      <c r="M16" s="58">
        <v>64.8</v>
      </c>
      <c r="O16"/>
      <c r="P16"/>
      <c r="Q16"/>
      <c r="R16"/>
      <c r="S16"/>
      <c r="T16"/>
      <c r="U16"/>
      <c r="V16"/>
      <c r="W16"/>
      <c r="X16"/>
      <c r="Y16"/>
    </row>
    <row r="17" spans="1:25" x14ac:dyDescent="0.25">
      <c r="A17" s="25" t="s">
        <v>461</v>
      </c>
      <c r="B17" s="52">
        <v>121.7</v>
      </c>
      <c r="C17" s="57">
        <v>88.4</v>
      </c>
      <c r="D17" s="52">
        <v>81.400000000000006</v>
      </c>
      <c r="E17" s="57">
        <v>84.7</v>
      </c>
      <c r="F17" s="52">
        <v>63.4</v>
      </c>
      <c r="G17" s="57">
        <v>83.5</v>
      </c>
      <c r="H17" s="52">
        <v>54.8</v>
      </c>
      <c r="I17" s="57">
        <v>83.3</v>
      </c>
      <c r="J17" s="52">
        <v>59.8</v>
      </c>
      <c r="K17" s="57">
        <v>87.8</v>
      </c>
      <c r="L17" s="51">
        <v>381.1</v>
      </c>
      <c r="M17" s="58">
        <v>85.9</v>
      </c>
      <c r="O17"/>
      <c r="P17"/>
      <c r="Q17"/>
      <c r="R17"/>
      <c r="S17"/>
      <c r="T17"/>
      <c r="U17"/>
      <c r="V17"/>
      <c r="W17"/>
      <c r="X17"/>
      <c r="Y17"/>
    </row>
    <row r="18" spans="1:25" x14ac:dyDescent="0.25">
      <c r="A18" s="25" t="s">
        <v>58</v>
      </c>
      <c r="B18" s="52">
        <v>55.8</v>
      </c>
      <c r="C18" s="57">
        <v>40.522875816993462</v>
      </c>
      <c r="D18" s="52">
        <v>47.7</v>
      </c>
      <c r="E18" s="57">
        <v>49.635796045785639</v>
      </c>
      <c r="F18" s="52">
        <v>41.9</v>
      </c>
      <c r="G18" s="57">
        <v>55.131578947368418</v>
      </c>
      <c r="H18" s="52">
        <v>39.700000000000003</v>
      </c>
      <c r="I18" s="57">
        <v>60.426179604261797</v>
      </c>
      <c r="J18" s="52">
        <v>34.299999999999997</v>
      </c>
      <c r="K18" s="57">
        <v>50.367107195301031</v>
      </c>
      <c r="L18" s="51">
        <v>219.3</v>
      </c>
      <c r="M18" s="57">
        <v>49.458728010825439</v>
      </c>
      <c r="O18"/>
      <c r="P18"/>
      <c r="Q18"/>
      <c r="R18"/>
      <c r="S18"/>
      <c r="T18"/>
      <c r="U18"/>
      <c r="V18"/>
      <c r="W18"/>
      <c r="X18"/>
      <c r="Y18"/>
    </row>
    <row r="19" spans="1:25" x14ac:dyDescent="0.25">
      <c r="A19" s="25" t="s">
        <v>59</v>
      </c>
      <c r="B19" s="51">
        <v>17</v>
      </c>
      <c r="C19" s="58">
        <v>12.3</v>
      </c>
      <c r="D19" s="51">
        <v>20.6</v>
      </c>
      <c r="E19" s="58">
        <v>21.4</v>
      </c>
      <c r="F19" s="51">
        <v>17.3</v>
      </c>
      <c r="G19" s="58">
        <v>22.8</v>
      </c>
      <c r="H19" s="52">
        <v>17.7</v>
      </c>
      <c r="I19" s="58">
        <v>26.9</v>
      </c>
      <c r="J19" s="52">
        <v>15.4</v>
      </c>
      <c r="K19" s="58">
        <v>22.6</v>
      </c>
      <c r="L19" s="51">
        <v>88.3</v>
      </c>
      <c r="M19" s="58">
        <v>19.899999999999999</v>
      </c>
      <c r="O19"/>
      <c r="P19"/>
      <c r="Q19"/>
      <c r="R19"/>
      <c r="S19"/>
      <c r="T19"/>
      <c r="U19"/>
      <c r="V19"/>
      <c r="W19"/>
      <c r="X19"/>
      <c r="Y19"/>
    </row>
    <row r="20" spans="1:25" x14ac:dyDescent="0.25">
      <c r="A20" s="25" t="s">
        <v>363</v>
      </c>
      <c r="B20" s="52">
        <v>18.399999999999999</v>
      </c>
      <c r="C20" s="58">
        <v>32.200000000000003</v>
      </c>
      <c r="D20" s="52">
        <v>21.7</v>
      </c>
      <c r="E20" s="58">
        <v>44</v>
      </c>
      <c r="F20" s="52">
        <v>17.600000000000001</v>
      </c>
      <c r="G20" s="58">
        <v>41.8</v>
      </c>
      <c r="H20" s="52">
        <v>15.7</v>
      </c>
      <c r="I20" s="58">
        <v>45.4</v>
      </c>
      <c r="J20" s="52">
        <v>9.1</v>
      </c>
      <c r="K20" s="58">
        <v>44.2</v>
      </c>
      <c r="L20" s="51">
        <v>82.8</v>
      </c>
      <c r="M20" s="58">
        <v>40.6</v>
      </c>
      <c r="O20"/>
      <c r="P20"/>
      <c r="Q20"/>
      <c r="R20"/>
      <c r="S20"/>
      <c r="T20"/>
      <c r="U20"/>
      <c r="V20"/>
      <c r="W20"/>
      <c r="X20"/>
      <c r="Y20"/>
    </row>
    <row r="21" spans="1:25" x14ac:dyDescent="0.25">
      <c r="A21" s="25" t="s">
        <v>462</v>
      </c>
      <c r="B21" s="51">
        <v>55.2</v>
      </c>
      <c r="C21" s="58">
        <v>40</v>
      </c>
      <c r="D21" s="51">
        <v>39.1</v>
      </c>
      <c r="E21" s="58">
        <v>41</v>
      </c>
      <c r="F21" s="51">
        <v>30.3</v>
      </c>
      <c r="G21" s="58">
        <v>40</v>
      </c>
      <c r="H21" s="52">
        <v>24.6</v>
      </c>
      <c r="I21" s="57">
        <v>37</v>
      </c>
      <c r="J21" s="52">
        <v>13</v>
      </c>
      <c r="K21" s="57">
        <v>19</v>
      </c>
      <c r="L21" s="51">
        <v>162.6</v>
      </c>
      <c r="M21" s="58">
        <v>37</v>
      </c>
      <c r="O21"/>
      <c r="P21"/>
      <c r="Q21"/>
      <c r="R21"/>
      <c r="S21"/>
      <c r="T21"/>
      <c r="U21"/>
      <c r="V21"/>
      <c r="W21"/>
      <c r="X21"/>
      <c r="Y21"/>
    </row>
    <row r="22" spans="1:25" x14ac:dyDescent="0.25">
      <c r="A22" s="25" t="s">
        <v>65</v>
      </c>
      <c r="B22" s="41">
        <v>46.8</v>
      </c>
      <c r="C22" s="58">
        <v>34</v>
      </c>
      <c r="D22" s="52">
        <v>23</v>
      </c>
      <c r="E22" s="58">
        <v>24</v>
      </c>
      <c r="F22" s="52">
        <v>17.899999999999999</v>
      </c>
      <c r="G22" s="58">
        <v>24</v>
      </c>
      <c r="H22" s="52">
        <v>16.899999999999999</v>
      </c>
      <c r="I22" s="58">
        <v>26</v>
      </c>
      <c r="J22" s="52">
        <v>21.2</v>
      </c>
      <c r="K22" s="57">
        <v>31</v>
      </c>
      <c r="L22" s="51">
        <v>125.6</v>
      </c>
      <c r="M22" s="58">
        <v>28</v>
      </c>
      <c r="O22"/>
      <c r="P22"/>
      <c r="Q22"/>
      <c r="R22"/>
      <c r="S22"/>
      <c r="T22"/>
      <c r="U22"/>
      <c r="V22"/>
      <c r="W22"/>
      <c r="X22"/>
      <c r="Y22"/>
    </row>
    <row r="23" spans="1:25" x14ac:dyDescent="0.25">
      <c r="A23" s="25" t="s">
        <v>296</v>
      </c>
      <c r="B23" s="41">
        <v>85.1</v>
      </c>
      <c r="C23" s="39">
        <v>62</v>
      </c>
      <c r="D23" s="52">
        <v>58.7</v>
      </c>
      <c r="E23" s="57">
        <v>61</v>
      </c>
      <c r="F23" s="52">
        <v>47</v>
      </c>
      <c r="G23" s="57">
        <v>62</v>
      </c>
      <c r="H23" s="52">
        <v>39.700000000000003</v>
      </c>
      <c r="I23" s="57">
        <v>60</v>
      </c>
      <c r="J23" s="52">
        <v>46</v>
      </c>
      <c r="K23" s="57">
        <v>68</v>
      </c>
      <c r="L23" s="51">
        <v>276.5</v>
      </c>
      <c r="M23" s="58">
        <v>62</v>
      </c>
      <c r="O23"/>
      <c r="P23"/>
      <c r="Q23"/>
      <c r="R23"/>
      <c r="S23"/>
      <c r="T23"/>
      <c r="U23"/>
      <c r="V23"/>
      <c r="W23"/>
      <c r="X23"/>
      <c r="Y23"/>
    </row>
    <row r="24" spans="1:25" x14ac:dyDescent="0.25">
      <c r="A24" s="25" t="s">
        <v>297</v>
      </c>
      <c r="B24" s="41">
        <v>89.4</v>
      </c>
      <c r="C24" s="39">
        <v>65</v>
      </c>
      <c r="D24" s="52">
        <v>59</v>
      </c>
      <c r="E24" s="57">
        <v>61</v>
      </c>
      <c r="F24" s="52">
        <v>46.4</v>
      </c>
      <c r="G24" s="57">
        <v>61</v>
      </c>
      <c r="H24" s="52">
        <v>39.1</v>
      </c>
      <c r="I24" s="57">
        <v>59</v>
      </c>
      <c r="J24" s="52">
        <v>45.5</v>
      </c>
      <c r="K24" s="57">
        <v>67</v>
      </c>
      <c r="L24" s="51">
        <v>279.2</v>
      </c>
      <c r="M24" s="58">
        <v>63</v>
      </c>
      <c r="O24"/>
      <c r="P24"/>
      <c r="Q24"/>
      <c r="R24"/>
      <c r="S24"/>
      <c r="T24"/>
      <c r="U24"/>
      <c r="V24"/>
      <c r="W24"/>
      <c r="X24"/>
      <c r="Y24"/>
    </row>
    <row r="25" spans="1:25" x14ac:dyDescent="0.25">
      <c r="A25" s="25" t="s">
        <v>298</v>
      </c>
      <c r="B25" s="41">
        <v>107.8</v>
      </c>
      <c r="C25" s="39">
        <v>78</v>
      </c>
      <c r="D25" s="52">
        <v>71.5</v>
      </c>
      <c r="E25" s="57">
        <v>74</v>
      </c>
      <c r="F25" s="52">
        <v>54.3</v>
      </c>
      <c r="G25" s="57">
        <v>71</v>
      </c>
      <c r="H25" s="52">
        <v>46.9</v>
      </c>
      <c r="I25" s="57">
        <v>71</v>
      </c>
      <c r="J25" s="52">
        <v>53.2</v>
      </c>
      <c r="K25" s="57">
        <v>78</v>
      </c>
      <c r="L25" s="51">
        <v>333.8</v>
      </c>
      <c r="M25" s="58">
        <v>75</v>
      </c>
      <c r="O25"/>
      <c r="P25"/>
      <c r="Q25"/>
      <c r="R25"/>
      <c r="S25"/>
      <c r="T25"/>
      <c r="U25"/>
      <c r="V25"/>
      <c r="W25"/>
      <c r="X25"/>
      <c r="Y25"/>
    </row>
    <row r="26" spans="1:25" x14ac:dyDescent="0.25">
      <c r="A26" s="25" t="s">
        <v>299</v>
      </c>
      <c r="B26" s="41">
        <v>127.6</v>
      </c>
      <c r="C26" s="57">
        <v>93</v>
      </c>
      <c r="D26" s="52">
        <v>88.7</v>
      </c>
      <c r="E26" s="57">
        <v>92</v>
      </c>
      <c r="F26" s="52">
        <v>69.3</v>
      </c>
      <c r="G26" s="57">
        <v>91</v>
      </c>
      <c r="H26" s="52">
        <v>59.4</v>
      </c>
      <c r="I26" s="57">
        <v>90</v>
      </c>
      <c r="J26" s="52">
        <v>63.9</v>
      </c>
      <c r="K26" s="57">
        <v>94</v>
      </c>
      <c r="L26" s="52">
        <v>409</v>
      </c>
      <c r="M26" s="57">
        <v>92</v>
      </c>
      <c r="O26"/>
      <c r="P26"/>
      <c r="Q26"/>
      <c r="R26"/>
      <c r="S26"/>
      <c r="T26"/>
      <c r="U26"/>
      <c r="V26"/>
      <c r="W26"/>
      <c r="X26"/>
      <c r="Y26"/>
    </row>
    <row r="27" spans="1:25" x14ac:dyDescent="0.25">
      <c r="A27" s="25" t="s">
        <v>80</v>
      </c>
      <c r="B27" s="52">
        <v>45.6</v>
      </c>
      <c r="C27" s="57">
        <v>33.1</v>
      </c>
      <c r="D27" s="52">
        <v>28.3</v>
      </c>
      <c r="E27" s="57">
        <v>29.5</v>
      </c>
      <c r="F27" s="52">
        <v>25.1</v>
      </c>
      <c r="G27" s="57">
        <v>33.1</v>
      </c>
      <c r="H27" s="52">
        <v>23.5</v>
      </c>
      <c r="I27" s="57">
        <v>35.700000000000003</v>
      </c>
      <c r="J27" s="52">
        <v>24.6</v>
      </c>
      <c r="K27" s="57">
        <v>36.200000000000003</v>
      </c>
      <c r="L27" s="52">
        <v>147.5</v>
      </c>
      <c r="M27" s="57">
        <v>33.299999999999997</v>
      </c>
      <c r="O27"/>
      <c r="P27"/>
      <c r="Q27"/>
      <c r="R27"/>
      <c r="S27"/>
      <c r="T27"/>
      <c r="U27"/>
      <c r="V27"/>
      <c r="W27"/>
      <c r="X27"/>
      <c r="Y27"/>
    </row>
    <row r="28" spans="1:25" x14ac:dyDescent="0.25">
      <c r="A28" s="25" t="s">
        <v>81</v>
      </c>
      <c r="B28" s="52">
        <v>108.8</v>
      </c>
      <c r="C28" s="57">
        <v>79</v>
      </c>
      <c r="D28" s="52">
        <v>75.3</v>
      </c>
      <c r="E28" s="57">
        <v>78.3</v>
      </c>
      <c r="F28" s="52">
        <v>62.9</v>
      </c>
      <c r="G28" s="57">
        <v>82.8</v>
      </c>
      <c r="H28" s="52">
        <v>51.8</v>
      </c>
      <c r="I28" s="57">
        <v>78.8</v>
      </c>
      <c r="J28" s="52">
        <v>58.5</v>
      </c>
      <c r="K28" s="57">
        <v>85.8</v>
      </c>
      <c r="L28" s="51">
        <v>358.3</v>
      </c>
      <c r="M28" s="58">
        <v>80.8</v>
      </c>
      <c r="O28"/>
      <c r="P28"/>
      <c r="Q28"/>
      <c r="R28"/>
      <c r="S28"/>
      <c r="T28"/>
      <c r="U28"/>
      <c r="V28"/>
      <c r="W28"/>
      <c r="X28"/>
      <c r="Y28"/>
    </row>
    <row r="29" spans="1:25" x14ac:dyDescent="0.25">
      <c r="A29" s="25" t="s">
        <v>82</v>
      </c>
      <c r="B29" s="52">
        <v>98.7</v>
      </c>
      <c r="C29" s="57">
        <v>71.7</v>
      </c>
      <c r="D29" s="52">
        <v>60.3</v>
      </c>
      <c r="E29" s="57">
        <v>62.8</v>
      </c>
      <c r="F29" s="52">
        <v>48.9</v>
      </c>
      <c r="G29" s="57">
        <v>64.400000000000006</v>
      </c>
      <c r="H29" s="52">
        <v>38</v>
      </c>
      <c r="I29" s="57">
        <v>57.7</v>
      </c>
      <c r="J29" s="52">
        <v>43.6</v>
      </c>
      <c r="K29" s="57">
        <v>64</v>
      </c>
      <c r="L29" s="51">
        <v>290.10000000000002</v>
      </c>
      <c r="M29" s="58">
        <v>65.400000000000006</v>
      </c>
      <c r="O29"/>
      <c r="P29"/>
      <c r="Q29"/>
      <c r="R29"/>
      <c r="S29"/>
      <c r="T29"/>
      <c r="U29"/>
      <c r="V29"/>
      <c r="W29"/>
      <c r="X29"/>
      <c r="Y29"/>
    </row>
    <row r="30" spans="1:25" x14ac:dyDescent="0.25">
      <c r="A30" s="25" t="s">
        <v>83</v>
      </c>
      <c r="B30" s="52">
        <v>82.8</v>
      </c>
      <c r="C30" s="57">
        <v>60.2</v>
      </c>
      <c r="D30" s="52">
        <v>53.1</v>
      </c>
      <c r="E30" s="57">
        <v>55.3</v>
      </c>
      <c r="F30" s="52">
        <v>41.8</v>
      </c>
      <c r="G30" s="57">
        <v>55.1</v>
      </c>
      <c r="H30" s="52">
        <v>36.4</v>
      </c>
      <c r="I30" s="57">
        <v>55.4</v>
      </c>
      <c r="J30" s="52">
        <v>41.8</v>
      </c>
      <c r="K30" s="57">
        <v>61.3</v>
      </c>
      <c r="L30" s="51">
        <v>256.7</v>
      </c>
      <c r="M30" s="58">
        <v>57.9</v>
      </c>
      <c r="O30"/>
      <c r="P30"/>
      <c r="Q30"/>
      <c r="R30"/>
      <c r="S30"/>
      <c r="T30"/>
      <c r="U30"/>
      <c r="V30"/>
      <c r="W30"/>
      <c r="X30"/>
      <c r="Y30"/>
    </row>
    <row r="31" spans="1:25" x14ac:dyDescent="0.25">
      <c r="A31" s="26" t="s">
        <v>84</v>
      </c>
      <c r="B31" s="41">
        <v>65.900000000000006</v>
      </c>
      <c r="C31" s="39">
        <v>47.9</v>
      </c>
      <c r="D31" s="41">
        <v>43.2</v>
      </c>
      <c r="E31" s="39">
        <v>44.9</v>
      </c>
      <c r="F31" s="41">
        <v>34.799999999999997</v>
      </c>
      <c r="G31" s="39">
        <v>45.9</v>
      </c>
      <c r="H31" s="41">
        <v>28</v>
      </c>
      <c r="I31" s="39">
        <v>42.6</v>
      </c>
      <c r="J31" s="41">
        <v>30.6</v>
      </c>
      <c r="K31" s="39">
        <v>45</v>
      </c>
      <c r="L31" s="38">
        <v>202.5</v>
      </c>
      <c r="M31" s="40">
        <v>45.7</v>
      </c>
      <c r="O31"/>
      <c r="P31"/>
      <c r="Q31"/>
      <c r="R31"/>
      <c r="S31"/>
      <c r="T31"/>
      <c r="U31"/>
      <c r="V31"/>
      <c r="W31"/>
      <c r="X31"/>
      <c r="Y31"/>
    </row>
    <row r="32" spans="1:25" x14ac:dyDescent="0.25">
      <c r="A32" s="26" t="s">
        <v>85</v>
      </c>
      <c r="B32" s="41">
        <v>96.1</v>
      </c>
      <c r="C32" s="39">
        <v>69.8</v>
      </c>
      <c r="D32" s="41">
        <v>70.5</v>
      </c>
      <c r="E32" s="39">
        <v>73.400000000000006</v>
      </c>
      <c r="F32" s="41">
        <v>53.9</v>
      </c>
      <c r="G32" s="39">
        <v>71</v>
      </c>
      <c r="H32" s="41">
        <v>48</v>
      </c>
      <c r="I32" s="39">
        <v>73.099999999999994</v>
      </c>
      <c r="J32" s="41">
        <v>43.2</v>
      </c>
      <c r="K32" s="39">
        <v>63.4</v>
      </c>
      <c r="L32" s="38">
        <v>312</v>
      </c>
      <c r="M32" s="40">
        <v>70.400000000000006</v>
      </c>
      <c r="O32"/>
      <c r="P32"/>
      <c r="Q32"/>
      <c r="R32"/>
      <c r="S32"/>
      <c r="T32"/>
      <c r="U32"/>
      <c r="V32"/>
      <c r="W32"/>
      <c r="X32"/>
      <c r="Y32"/>
    </row>
    <row r="33" spans="1:25" x14ac:dyDescent="0.25">
      <c r="A33" s="25" t="s">
        <v>463</v>
      </c>
      <c r="B33" s="52">
        <v>133.69999999999999</v>
      </c>
      <c r="C33" s="58">
        <v>97.1</v>
      </c>
      <c r="D33" s="52">
        <v>93.4</v>
      </c>
      <c r="E33" s="58">
        <v>97.2</v>
      </c>
      <c r="F33" s="52">
        <v>73.599999999999994</v>
      </c>
      <c r="G33" s="57">
        <v>96.9</v>
      </c>
      <c r="H33" s="52">
        <v>63.3</v>
      </c>
      <c r="I33" s="58">
        <v>96.3</v>
      </c>
      <c r="J33" s="52">
        <v>65.2</v>
      </c>
      <c r="K33" s="58">
        <v>95.7</v>
      </c>
      <c r="L33" s="51">
        <v>429.8</v>
      </c>
      <c r="M33" s="58">
        <v>96.9</v>
      </c>
      <c r="O33"/>
      <c r="P33"/>
      <c r="Q33"/>
      <c r="R33"/>
      <c r="S33"/>
      <c r="T33"/>
      <c r="U33"/>
      <c r="V33"/>
      <c r="W33"/>
      <c r="X33"/>
      <c r="Y33"/>
    </row>
    <row r="34" spans="1:25" x14ac:dyDescent="0.25">
      <c r="A34" s="30" t="s">
        <v>8</v>
      </c>
      <c r="B34" s="102"/>
      <c r="C34" s="102"/>
      <c r="D34" s="102"/>
      <c r="E34" s="102"/>
      <c r="F34" s="102"/>
      <c r="G34" s="102"/>
      <c r="H34" s="102"/>
      <c r="I34" s="102"/>
      <c r="J34" s="102"/>
      <c r="K34" s="102"/>
      <c r="L34" s="102"/>
      <c r="M34" s="52"/>
      <c r="O34"/>
      <c r="P34"/>
      <c r="Q34"/>
      <c r="R34"/>
      <c r="S34"/>
      <c r="T34"/>
      <c r="U34"/>
      <c r="V34"/>
      <c r="W34"/>
      <c r="X34"/>
      <c r="Y34"/>
    </row>
    <row r="35" spans="1:25" x14ac:dyDescent="0.25">
      <c r="A35" s="25" t="s">
        <v>300</v>
      </c>
      <c r="B35" s="52">
        <v>97.2</v>
      </c>
      <c r="C35" s="57">
        <v>71</v>
      </c>
      <c r="D35" s="52">
        <v>67.5</v>
      </c>
      <c r="E35" s="57">
        <v>70</v>
      </c>
      <c r="F35" s="52">
        <v>60.1</v>
      </c>
      <c r="G35" s="57">
        <v>79</v>
      </c>
      <c r="H35" s="52">
        <v>56.3</v>
      </c>
      <c r="I35" s="57">
        <v>86</v>
      </c>
      <c r="J35" s="52">
        <v>60.6</v>
      </c>
      <c r="K35" s="57">
        <v>89</v>
      </c>
      <c r="L35" s="51">
        <v>341.7</v>
      </c>
      <c r="M35" s="58">
        <v>77</v>
      </c>
      <c r="O35"/>
      <c r="P35"/>
      <c r="Q35"/>
      <c r="R35"/>
      <c r="S35"/>
      <c r="T35"/>
      <c r="U35"/>
      <c r="V35"/>
      <c r="W35"/>
      <c r="X35"/>
      <c r="Y35"/>
    </row>
    <row r="36" spans="1:25" x14ac:dyDescent="0.25">
      <c r="A36" s="30" t="s">
        <v>9</v>
      </c>
      <c r="B36" s="102"/>
      <c r="C36" s="105"/>
      <c r="D36" s="102"/>
      <c r="E36" s="105"/>
      <c r="F36" s="102"/>
      <c r="G36" s="105"/>
      <c r="H36" s="102"/>
      <c r="I36" s="105"/>
      <c r="J36" s="102"/>
      <c r="K36" s="105"/>
      <c r="L36" s="102"/>
      <c r="M36" s="57"/>
      <c r="O36"/>
      <c r="P36"/>
      <c r="Q36"/>
      <c r="R36"/>
      <c r="S36"/>
      <c r="T36"/>
      <c r="U36"/>
      <c r="V36"/>
      <c r="W36"/>
      <c r="X36"/>
      <c r="Y36"/>
    </row>
    <row r="37" spans="1:25" x14ac:dyDescent="0.25">
      <c r="A37" s="25" t="s">
        <v>161</v>
      </c>
      <c r="B37" s="52">
        <v>109.2</v>
      </c>
      <c r="C37" s="57">
        <v>79</v>
      </c>
      <c r="D37" s="52">
        <v>79.7</v>
      </c>
      <c r="E37" s="57">
        <v>83</v>
      </c>
      <c r="F37" s="52">
        <v>66.8</v>
      </c>
      <c r="G37" s="57">
        <v>88</v>
      </c>
      <c r="H37" s="52">
        <v>57.1</v>
      </c>
      <c r="I37" s="57">
        <v>87</v>
      </c>
      <c r="J37" s="52">
        <v>59.2</v>
      </c>
      <c r="K37" s="57">
        <v>87</v>
      </c>
      <c r="L37" s="51">
        <v>372.3</v>
      </c>
      <c r="M37" s="58">
        <v>84</v>
      </c>
      <c r="O37"/>
      <c r="P37"/>
      <c r="Q37"/>
      <c r="R37"/>
      <c r="S37"/>
      <c r="T37"/>
      <c r="U37"/>
      <c r="V37"/>
      <c r="W37"/>
      <c r="X37"/>
      <c r="Y37"/>
    </row>
    <row r="38" spans="1:25" x14ac:dyDescent="0.25">
      <c r="A38" s="25" t="s">
        <v>162</v>
      </c>
      <c r="B38" s="52">
        <v>72.400000000000006</v>
      </c>
      <c r="C38" s="57">
        <v>53</v>
      </c>
      <c r="D38" s="52">
        <v>55.1</v>
      </c>
      <c r="E38" s="57">
        <v>57</v>
      </c>
      <c r="F38" s="52">
        <v>43.9</v>
      </c>
      <c r="G38" s="57">
        <v>58</v>
      </c>
      <c r="H38" s="52">
        <v>36.5</v>
      </c>
      <c r="I38" s="57">
        <v>56</v>
      </c>
      <c r="J38" s="52">
        <v>29.9</v>
      </c>
      <c r="K38" s="57">
        <v>44</v>
      </c>
      <c r="L38" s="51">
        <v>237.9</v>
      </c>
      <c r="M38" s="58">
        <v>54</v>
      </c>
      <c r="O38"/>
      <c r="P38"/>
      <c r="Q38"/>
      <c r="R38"/>
      <c r="S38"/>
      <c r="T38"/>
      <c r="U38"/>
      <c r="V38"/>
      <c r="W38"/>
      <c r="X38"/>
      <c r="Y38"/>
    </row>
    <row r="39" spans="1:25" x14ac:dyDescent="0.25">
      <c r="A39" s="25" t="s">
        <v>301</v>
      </c>
      <c r="B39" s="52">
        <v>104.1</v>
      </c>
      <c r="C39" s="57">
        <v>76</v>
      </c>
      <c r="D39" s="52">
        <v>71.8</v>
      </c>
      <c r="E39" s="57">
        <v>75</v>
      </c>
      <c r="F39" s="52">
        <v>56.8</v>
      </c>
      <c r="G39" s="57">
        <v>75</v>
      </c>
      <c r="H39" s="52">
        <v>52.2</v>
      </c>
      <c r="I39" s="57">
        <v>79</v>
      </c>
      <c r="J39" s="52">
        <v>60.7</v>
      </c>
      <c r="K39" s="57">
        <v>89</v>
      </c>
      <c r="L39" s="51">
        <v>344.7</v>
      </c>
      <c r="M39" s="58">
        <v>78</v>
      </c>
      <c r="O39"/>
      <c r="P39"/>
      <c r="Q39"/>
      <c r="R39"/>
      <c r="S39"/>
      <c r="T39"/>
      <c r="U39"/>
      <c r="V39"/>
      <c r="W39"/>
      <c r="X39"/>
      <c r="Y39"/>
    </row>
    <row r="40" spans="1:25" x14ac:dyDescent="0.25">
      <c r="A40" s="25" t="s">
        <v>173</v>
      </c>
      <c r="B40" s="41">
        <v>88.2</v>
      </c>
      <c r="C40" s="39">
        <v>64</v>
      </c>
      <c r="D40" s="52">
        <v>55.1</v>
      </c>
      <c r="E40" s="57">
        <v>57</v>
      </c>
      <c r="F40" s="52">
        <v>30.5</v>
      </c>
      <c r="G40" s="57">
        <v>40</v>
      </c>
      <c r="H40" s="52">
        <v>21.3</v>
      </c>
      <c r="I40" s="57">
        <v>32</v>
      </c>
      <c r="J40" s="52">
        <v>13.1</v>
      </c>
      <c r="K40" s="57">
        <v>19</v>
      </c>
      <c r="L40" s="51">
        <v>208.4</v>
      </c>
      <c r="M40" s="58">
        <v>47</v>
      </c>
      <c r="O40"/>
      <c r="P40"/>
      <c r="Q40"/>
      <c r="R40"/>
      <c r="S40"/>
      <c r="T40"/>
      <c r="U40"/>
      <c r="V40"/>
      <c r="W40"/>
      <c r="X40"/>
      <c r="Y40"/>
    </row>
    <row r="41" spans="1:25" x14ac:dyDescent="0.25">
      <c r="A41" s="25" t="s">
        <v>184</v>
      </c>
      <c r="B41" s="41">
        <v>24.6</v>
      </c>
      <c r="C41" s="39">
        <v>18</v>
      </c>
      <c r="D41" s="52">
        <v>19.8</v>
      </c>
      <c r="E41" s="57">
        <v>21</v>
      </c>
      <c r="F41" s="52">
        <v>11.6</v>
      </c>
      <c r="G41" s="57">
        <v>15</v>
      </c>
      <c r="H41" s="52">
        <v>11.4</v>
      </c>
      <c r="I41" s="57">
        <v>17</v>
      </c>
      <c r="J41" s="52">
        <v>6.1</v>
      </c>
      <c r="K41" s="57">
        <v>9</v>
      </c>
      <c r="L41" s="51">
        <v>73.400000000000006</v>
      </c>
      <c r="M41" s="58">
        <v>17</v>
      </c>
      <c r="O41"/>
      <c r="P41"/>
      <c r="Q41"/>
      <c r="R41"/>
      <c r="S41"/>
      <c r="T41"/>
      <c r="U41"/>
      <c r="V41"/>
      <c r="W41"/>
      <c r="X41"/>
      <c r="Y41"/>
    </row>
    <row r="42" spans="1:25" x14ac:dyDescent="0.25">
      <c r="A42" s="30" t="s">
        <v>10</v>
      </c>
      <c r="B42" s="102"/>
      <c r="C42" s="105"/>
      <c r="D42" s="102"/>
      <c r="E42" s="105"/>
      <c r="F42" s="102"/>
      <c r="G42" s="105"/>
      <c r="H42" s="102"/>
      <c r="I42" s="105"/>
      <c r="J42" s="102"/>
      <c r="K42" s="105"/>
      <c r="L42" s="102"/>
      <c r="M42" s="105"/>
      <c r="O42"/>
      <c r="P42"/>
      <c r="Q42"/>
      <c r="R42"/>
      <c r="S42"/>
      <c r="T42"/>
      <c r="U42"/>
      <c r="V42"/>
      <c r="W42"/>
      <c r="X42"/>
      <c r="Y42"/>
    </row>
    <row r="43" spans="1:25" x14ac:dyDescent="0.25">
      <c r="A43" s="25" t="s">
        <v>203</v>
      </c>
      <c r="B43" s="51">
        <v>74.2</v>
      </c>
      <c r="C43" s="58">
        <v>53.9</v>
      </c>
      <c r="D43" s="52">
        <v>41.2</v>
      </c>
      <c r="E43" s="58">
        <v>42.9</v>
      </c>
      <c r="F43" s="52">
        <v>26.8</v>
      </c>
      <c r="G43" s="58">
        <v>35.299999999999997</v>
      </c>
      <c r="H43" s="52">
        <v>17.600000000000001</v>
      </c>
      <c r="I43" s="58">
        <v>26.8</v>
      </c>
      <c r="J43" s="52">
        <v>15.3</v>
      </c>
      <c r="K43" s="58">
        <v>22.5</v>
      </c>
      <c r="L43" s="51">
        <v>176</v>
      </c>
      <c r="M43" s="58">
        <v>39.700000000000003</v>
      </c>
      <c r="O43"/>
      <c r="P43"/>
      <c r="Q43"/>
      <c r="R43"/>
      <c r="S43"/>
      <c r="T43"/>
      <c r="U43"/>
      <c r="V43"/>
      <c r="W43"/>
      <c r="X43"/>
      <c r="Y43"/>
    </row>
    <row r="44" spans="1:25" x14ac:dyDescent="0.25">
      <c r="A44" s="25" t="s">
        <v>302</v>
      </c>
      <c r="B44" s="52">
        <v>93.4</v>
      </c>
      <c r="C44" s="57">
        <v>67.8</v>
      </c>
      <c r="D44" s="52">
        <v>59.9</v>
      </c>
      <c r="E44" s="57">
        <v>62.3</v>
      </c>
      <c r="F44" s="52">
        <v>38.700000000000003</v>
      </c>
      <c r="G44" s="57">
        <v>50.9</v>
      </c>
      <c r="H44" s="52">
        <v>28.5</v>
      </c>
      <c r="I44" s="57">
        <v>43.4</v>
      </c>
      <c r="J44" s="52">
        <v>23.1</v>
      </c>
      <c r="K44" s="57">
        <v>33.9</v>
      </c>
      <c r="L44" s="51">
        <v>243.8</v>
      </c>
      <c r="M44" s="58">
        <v>55</v>
      </c>
      <c r="O44"/>
      <c r="P44"/>
      <c r="Q44"/>
      <c r="R44"/>
      <c r="S44"/>
      <c r="T44"/>
      <c r="U44"/>
      <c r="V44"/>
      <c r="W44"/>
      <c r="X44"/>
      <c r="Y44"/>
    </row>
    <row r="45" spans="1:25" ht="20.25" customHeight="1" x14ac:dyDescent="0.25">
      <c r="A45" s="26" t="s">
        <v>303</v>
      </c>
      <c r="B45" s="41">
        <v>90.9</v>
      </c>
      <c r="C45" s="58">
        <v>66.7</v>
      </c>
      <c r="D45" s="41">
        <v>65.7</v>
      </c>
      <c r="E45" s="58">
        <v>69</v>
      </c>
      <c r="F45" s="41">
        <v>47.6</v>
      </c>
      <c r="G45" s="58">
        <v>63</v>
      </c>
      <c r="H45" s="41">
        <v>42.7</v>
      </c>
      <c r="I45" s="58">
        <v>65.5</v>
      </c>
      <c r="J45" s="41">
        <v>47.2</v>
      </c>
      <c r="K45" s="58">
        <v>70</v>
      </c>
      <c r="L45" s="38">
        <v>294.3</v>
      </c>
      <c r="M45" s="40">
        <v>67</v>
      </c>
      <c r="O45"/>
      <c r="P45"/>
      <c r="Q45"/>
      <c r="R45"/>
      <c r="S45"/>
      <c r="T45"/>
      <c r="U45"/>
      <c r="V45"/>
      <c r="W45"/>
      <c r="X45"/>
      <c r="Y45"/>
    </row>
    <row r="46" spans="1:25" x14ac:dyDescent="0.25">
      <c r="A46" s="25" t="s">
        <v>264</v>
      </c>
      <c r="B46" s="52">
        <v>98.3</v>
      </c>
      <c r="C46" s="57">
        <v>71</v>
      </c>
      <c r="D46" s="52">
        <v>67</v>
      </c>
      <c r="E46" s="57">
        <v>70</v>
      </c>
      <c r="F46" s="52">
        <v>52.6</v>
      </c>
      <c r="G46" s="57">
        <v>69</v>
      </c>
      <c r="H46" s="52">
        <v>46</v>
      </c>
      <c r="I46" s="57">
        <v>70</v>
      </c>
      <c r="J46" s="52">
        <v>54.1</v>
      </c>
      <c r="K46" s="57">
        <v>79</v>
      </c>
      <c r="L46" s="51">
        <v>317.7</v>
      </c>
      <c r="M46" s="58">
        <v>72</v>
      </c>
      <c r="O46"/>
      <c r="P46"/>
      <c r="Q46"/>
      <c r="R46"/>
      <c r="S46"/>
      <c r="T46"/>
      <c r="U46"/>
      <c r="V46"/>
      <c r="W46"/>
      <c r="X46"/>
      <c r="Y46"/>
    </row>
    <row r="47" spans="1:25" x14ac:dyDescent="0.25">
      <c r="A47" s="25" t="s">
        <v>273</v>
      </c>
      <c r="B47" s="52">
        <v>127</v>
      </c>
      <c r="C47" s="57">
        <v>92</v>
      </c>
      <c r="D47" s="52">
        <v>85</v>
      </c>
      <c r="E47" s="57">
        <v>88</v>
      </c>
      <c r="F47" s="52">
        <v>61</v>
      </c>
      <c r="G47" s="57">
        <v>80</v>
      </c>
      <c r="H47" s="52">
        <v>43.2</v>
      </c>
      <c r="I47" s="57">
        <v>66</v>
      </c>
      <c r="J47" s="52">
        <v>32.4</v>
      </c>
      <c r="K47" s="57">
        <v>48</v>
      </c>
      <c r="L47" s="51">
        <v>348.4</v>
      </c>
      <c r="M47" s="58">
        <v>79</v>
      </c>
      <c r="O47"/>
      <c r="P47"/>
      <c r="Q47"/>
      <c r="R47"/>
      <c r="S47"/>
      <c r="T47"/>
      <c r="U47"/>
      <c r="V47"/>
      <c r="W47"/>
      <c r="X47"/>
      <c r="Y47"/>
    </row>
    <row r="48" spans="1:25" x14ac:dyDescent="0.25">
      <c r="A48" s="25" t="s">
        <v>464</v>
      </c>
      <c r="B48" s="52">
        <v>69</v>
      </c>
      <c r="C48" s="57">
        <v>50.1</v>
      </c>
      <c r="D48" s="52">
        <v>70.7</v>
      </c>
      <c r="E48" s="57">
        <v>73.599999999999994</v>
      </c>
      <c r="F48" s="52">
        <v>60.4</v>
      </c>
      <c r="G48" s="57">
        <v>79.5</v>
      </c>
      <c r="H48" s="52">
        <v>50</v>
      </c>
      <c r="I48" s="57">
        <v>76</v>
      </c>
      <c r="J48" s="52">
        <v>52.1</v>
      </c>
      <c r="K48" s="57">
        <v>76.5</v>
      </c>
      <c r="L48" s="51">
        <v>302.7</v>
      </c>
      <c r="M48" s="58">
        <v>68.3</v>
      </c>
      <c r="O48"/>
      <c r="P48"/>
      <c r="Q48"/>
      <c r="R48"/>
      <c r="S48"/>
      <c r="T48"/>
      <c r="U48"/>
      <c r="V48"/>
      <c r="W48"/>
      <c r="X48"/>
      <c r="Y48"/>
    </row>
    <row r="49" spans="1:25" ht="18.75" customHeight="1" x14ac:dyDescent="0.25">
      <c r="A49" s="25" t="s">
        <v>277</v>
      </c>
      <c r="B49" s="51">
        <v>96</v>
      </c>
      <c r="C49" s="58">
        <v>69.7</v>
      </c>
      <c r="D49" s="51">
        <v>72.599999999999994</v>
      </c>
      <c r="E49" s="58">
        <v>75.599999999999994</v>
      </c>
      <c r="F49" s="51">
        <v>59.2</v>
      </c>
      <c r="G49" s="58">
        <v>77.900000000000006</v>
      </c>
      <c r="H49" s="52">
        <v>52.1</v>
      </c>
      <c r="I49" s="57">
        <v>79.3</v>
      </c>
      <c r="J49" s="52">
        <v>54.2</v>
      </c>
      <c r="K49" s="57">
        <v>79.599999999999994</v>
      </c>
      <c r="L49" s="51">
        <v>334</v>
      </c>
      <c r="M49" s="58">
        <v>75.3</v>
      </c>
      <c r="O49"/>
      <c r="P49"/>
      <c r="Q49"/>
      <c r="R49"/>
      <c r="S49"/>
      <c r="T49"/>
      <c r="U49"/>
      <c r="V49"/>
      <c r="W49"/>
      <c r="X49"/>
      <c r="Y49"/>
    </row>
    <row r="50" spans="1:25" ht="15.75" thickBot="1" x14ac:dyDescent="0.3">
      <c r="A50" s="27" t="s">
        <v>290</v>
      </c>
      <c r="B50" s="128">
        <v>137.69999999999999</v>
      </c>
      <c r="C50" s="129">
        <v>100</v>
      </c>
      <c r="D50" s="128">
        <v>96.1</v>
      </c>
      <c r="E50" s="129">
        <v>100</v>
      </c>
      <c r="F50" s="128">
        <v>76</v>
      </c>
      <c r="G50" s="129">
        <v>100</v>
      </c>
      <c r="H50" s="128">
        <v>65.7</v>
      </c>
      <c r="I50" s="129">
        <v>100</v>
      </c>
      <c r="J50" s="128">
        <v>68.099999999999994</v>
      </c>
      <c r="K50" s="129">
        <v>100</v>
      </c>
      <c r="L50" s="44">
        <v>443.4</v>
      </c>
      <c r="M50" s="47">
        <v>100</v>
      </c>
      <c r="O50"/>
      <c r="P50"/>
      <c r="Q50"/>
      <c r="R50"/>
      <c r="S50"/>
      <c r="T50"/>
      <c r="U50"/>
      <c r="V50"/>
      <c r="W50"/>
      <c r="X50"/>
      <c r="Y50"/>
    </row>
    <row r="51" spans="1:25" x14ac:dyDescent="0.25">
      <c r="A51" s="22" t="s">
        <v>465</v>
      </c>
      <c r="B51" s="130"/>
      <c r="C51" s="103"/>
      <c r="D51" s="130"/>
      <c r="E51" s="103"/>
      <c r="F51" s="130"/>
      <c r="G51" s="103"/>
      <c r="O51"/>
      <c r="P51"/>
      <c r="Q51"/>
      <c r="R51"/>
      <c r="S51"/>
      <c r="T51"/>
      <c r="U51"/>
      <c r="V51"/>
      <c r="W51"/>
      <c r="X51"/>
      <c r="Y51"/>
    </row>
    <row r="52" spans="1:25" x14ac:dyDescent="0.25">
      <c r="A52" s="22" t="s">
        <v>466</v>
      </c>
      <c r="O52"/>
      <c r="P52"/>
      <c r="Q52"/>
      <c r="R52"/>
      <c r="S52"/>
      <c r="T52"/>
      <c r="U52"/>
      <c r="V52"/>
      <c r="W52"/>
      <c r="X52"/>
      <c r="Y52"/>
    </row>
    <row r="53" spans="1:25" x14ac:dyDescent="0.25">
      <c r="A53" s="22" t="s">
        <v>467</v>
      </c>
      <c r="B53" s="133"/>
      <c r="C53" s="134"/>
      <c r="O53"/>
      <c r="P53"/>
      <c r="Q53"/>
      <c r="R53"/>
      <c r="S53"/>
      <c r="T53"/>
      <c r="U53"/>
      <c r="V53"/>
      <c r="W53"/>
      <c r="X53"/>
      <c r="Y53"/>
    </row>
    <row r="54" spans="1:25" x14ac:dyDescent="0.25">
      <c r="A54" s="22" t="s">
        <v>468</v>
      </c>
      <c r="B54" s="133"/>
      <c r="C54" s="134"/>
      <c r="O54"/>
      <c r="P54"/>
      <c r="Q54"/>
      <c r="R54"/>
      <c r="S54"/>
      <c r="T54"/>
      <c r="U54"/>
      <c r="V54"/>
      <c r="W54"/>
      <c r="X54"/>
      <c r="Y54"/>
    </row>
    <row r="55" spans="1:25" x14ac:dyDescent="0.25">
      <c r="A55" s="22" t="s">
        <v>469</v>
      </c>
      <c r="B55" s="133"/>
      <c r="C55" s="134"/>
      <c r="O55"/>
      <c r="P55"/>
      <c r="Q55"/>
      <c r="R55"/>
      <c r="S55"/>
      <c r="T55"/>
      <c r="U55"/>
      <c r="V55"/>
      <c r="W55"/>
      <c r="X55"/>
      <c r="Y55"/>
    </row>
    <row r="56" spans="1:25" x14ac:dyDescent="0.25">
      <c r="A56" s="18" t="s">
        <v>470</v>
      </c>
      <c r="B56" s="135"/>
      <c r="C56" s="136"/>
      <c r="O56"/>
      <c r="P56"/>
      <c r="Q56"/>
      <c r="R56"/>
      <c r="S56"/>
      <c r="T56"/>
      <c r="U56"/>
      <c r="V56"/>
      <c r="W56"/>
      <c r="X56"/>
      <c r="Y56"/>
    </row>
    <row r="57" spans="1:25" x14ac:dyDescent="0.25">
      <c r="A57" s="137"/>
    </row>
    <row r="58" spans="1:25" x14ac:dyDescent="0.25">
      <c r="A58" s="226" t="s">
        <v>590</v>
      </c>
    </row>
  </sheetData>
  <mergeCells count="8">
    <mergeCell ref="A1:M1"/>
    <mergeCell ref="B2:M2"/>
    <mergeCell ref="B3:C3"/>
    <mergeCell ref="D3:E3"/>
    <mergeCell ref="F3:G3"/>
    <mergeCell ref="H3:I3"/>
    <mergeCell ref="J3:K3"/>
    <mergeCell ref="L3:M3"/>
  </mergeCells>
  <conditionalFormatting sqref="C49 E49 G49">
    <cfRule type="expression" dxfId="15" priority="11">
      <formula>#REF!&gt;50</formula>
    </cfRule>
    <cfRule type="expression" dxfId="14" priority="12">
      <formula>#REF!&gt;24.9</formula>
    </cfRule>
  </conditionalFormatting>
  <conditionalFormatting sqref="B49">
    <cfRule type="expression" dxfId="13" priority="9">
      <formula>#REF!&gt;50</formula>
    </cfRule>
    <cfRule type="expression" dxfId="12" priority="10">
      <formula>#REF!&gt;24.9</formula>
    </cfRule>
  </conditionalFormatting>
  <conditionalFormatting sqref="D49">
    <cfRule type="expression" dxfId="11" priority="7">
      <formula>#REF!&gt;50</formula>
    </cfRule>
    <cfRule type="expression" dxfId="10" priority="8">
      <formula>#REF!&gt;24.9</formula>
    </cfRule>
  </conditionalFormatting>
  <conditionalFormatting sqref="F49">
    <cfRule type="expression" dxfId="9" priority="5">
      <formula>#REF!&gt;50</formula>
    </cfRule>
    <cfRule type="expression" dxfId="8" priority="6">
      <formula>#REF!&gt;24.9</formula>
    </cfRule>
  </conditionalFormatting>
  <conditionalFormatting sqref="L49">
    <cfRule type="expression" dxfId="7" priority="3">
      <formula>#REF!&gt;50</formula>
    </cfRule>
    <cfRule type="expression" dxfId="6" priority="4">
      <formula>#REF!&gt;24.9</formula>
    </cfRule>
  </conditionalFormatting>
  <conditionalFormatting sqref="M49">
    <cfRule type="expression" dxfId="5" priority="1">
      <formula>#REF!&gt;50</formula>
    </cfRule>
    <cfRule type="expression" dxfId="4" priority="2">
      <formula>#REF!&gt;24.9</formula>
    </cfRule>
  </conditionalFormatting>
  <hyperlinks>
    <hyperlink ref="A58" location="Contents!A1" display="Link to Contents"/>
  </hyperlinks>
  <pageMargins left="0.70866141732283472" right="0.70866141732283472" top="0.74803149606299213" bottom="0.74803149606299213" header="0.31496062992125984" footer="0.31496062992125984"/>
  <pageSetup paperSize="8" scale="86" orientation="landscape"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6"/>
  <sheetViews>
    <sheetView zoomScaleNormal="100" workbookViewId="0">
      <selection activeCell="A12" sqref="A12"/>
    </sheetView>
  </sheetViews>
  <sheetFormatPr defaultRowHeight="15" x14ac:dyDescent="0.25"/>
  <cols>
    <col min="1" max="1" width="60.42578125" style="35" customWidth="1"/>
    <col min="2" max="2" width="10.7109375" style="131" customWidth="1"/>
    <col min="3" max="3" width="7.7109375" style="132" customWidth="1"/>
    <col min="4" max="4" width="10.7109375" style="131" customWidth="1"/>
    <col min="5" max="5" width="7.7109375" style="132" customWidth="1"/>
    <col min="6" max="6" width="10.7109375" style="131" customWidth="1"/>
    <col min="7" max="7" width="7.7109375" style="132" customWidth="1"/>
    <col min="8" max="16384" width="9.140625" style="35"/>
  </cols>
  <sheetData>
    <row r="1" spans="1:13" ht="33" customHeight="1" thickBot="1" x14ac:dyDescent="0.35">
      <c r="A1" s="261" t="s">
        <v>594</v>
      </c>
      <c r="B1" s="261"/>
      <c r="C1" s="261"/>
      <c r="D1" s="261"/>
      <c r="E1" s="261"/>
      <c r="F1" s="261"/>
      <c r="G1" s="261"/>
    </row>
    <row r="2" spans="1:13" ht="15" customHeight="1" thickBot="1" x14ac:dyDescent="0.3">
      <c r="A2" s="138"/>
      <c r="B2" s="262" t="s">
        <v>304</v>
      </c>
      <c r="C2" s="262"/>
      <c r="D2" s="262" t="s">
        <v>305</v>
      </c>
      <c r="E2" s="262"/>
      <c r="F2" s="262" t="s">
        <v>306</v>
      </c>
      <c r="G2" s="262"/>
    </row>
    <row r="3" spans="1:13" ht="29.25" customHeight="1" thickBot="1" x14ac:dyDescent="0.3">
      <c r="A3" s="100"/>
      <c r="B3" s="124" t="s">
        <v>423</v>
      </c>
      <c r="C3" s="139" t="s">
        <v>293</v>
      </c>
      <c r="D3" s="124" t="s">
        <v>423</v>
      </c>
      <c r="E3" s="128" t="s">
        <v>293</v>
      </c>
      <c r="F3" s="124" t="s">
        <v>423</v>
      </c>
      <c r="G3" s="128" t="s">
        <v>293</v>
      </c>
    </row>
    <row r="4" spans="1:13" ht="15" customHeight="1" x14ac:dyDescent="0.25">
      <c r="A4" s="140" t="s">
        <v>5</v>
      </c>
      <c r="B4" s="141"/>
      <c r="C4" s="142"/>
      <c r="D4" s="141"/>
      <c r="E4" s="142"/>
      <c r="F4" s="141"/>
      <c r="G4" s="142"/>
    </row>
    <row r="5" spans="1:13" ht="15" customHeight="1" x14ac:dyDescent="0.25">
      <c r="A5" s="83" t="s">
        <v>13</v>
      </c>
      <c r="B5" s="51">
        <v>156</v>
      </c>
      <c r="C5" s="58">
        <v>73</v>
      </c>
      <c r="D5" s="51">
        <v>172.5</v>
      </c>
      <c r="E5" s="58">
        <v>75</v>
      </c>
      <c r="F5" s="51">
        <v>328.6</v>
      </c>
      <c r="G5" s="58">
        <v>74</v>
      </c>
      <c r="I5"/>
      <c r="J5"/>
      <c r="K5"/>
      <c r="L5"/>
      <c r="M5"/>
    </row>
    <row r="6" spans="1:13" ht="15" customHeight="1" x14ac:dyDescent="0.25">
      <c r="A6" s="83" t="s">
        <v>21</v>
      </c>
      <c r="B6" s="51">
        <v>36.299999999999997</v>
      </c>
      <c r="C6" s="58">
        <v>17.100000000000001</v>
      </c>
      <c r="D6" s="51">
        <v>44.8</v>
      </c>
      <c r="E6" s="58">
        <v>19.399999999999999</v>
      </c>
      <c r="F6" s="51">
        <v>81.099999999999994</v>
      </c>
      <c r="G6" s="58">
        <v>18.3</v>
      </c>
      <c r="I6"/>
      <c r="J6"/>
      <c r="K6"/>
      <c r="L6"/>
      <c r="M6"/>
    </row>
    <row r="7" spans="1:13" ht="15" customHeight="1" x14ac:dyDescent="0.25">
      <c r="A7" s="83" t="s">
        <v>294</v>
      </c>
      <c r="B7" s="51">
        <v>125</v>
      </c>
      <c r="C7" s="54">
        <v>58.8</v>
      </c>
      <c r="D7" s="51">
        <v>152.30000000000001</v>
      </c>
      <c r="E7" s="54">
        <v>65.900000000000006</v>
      </c>
      <c r="F7" s="51">
        <v>277.7</v>
      </c>
      <c r="G7" s="54">
        <v>62.6</v>
      </c>
      <c r="H7" s="143"/>
      <c r="I7"/>
      <c r="J7"/>
      <c r="K7"/>
      <c r="L7"/>
      <c r="M7"/>
    </row>
    <row r="8" spans="1:13" ht="15" customHeight="1" x14ac:dyDescent="0.25">
      <c r="A8" s="83" t="s">
        <v>31</v>
      </c>
      <c r="B8" s="51">
        <v>130.5</v>
      </c>
      <c r="C8" s="58">
        <v>61.4</v>
      </c>
      <c r="D8" s="51">
        <v>146.19999999999999</v>
      </c>
      <c r="E8" s="58">
        <v>63.3</v>
      </c>
      <c r="F8" s="51">
        <v>276.3</v>
      </c>
      <c r="G8" s="58">
        <v>62.3</v>
      </c>
      <c r="I8"/>
      <c r="J8"/>
      <c r="K8"/>
      <c r="L8"/>
      <c r="M8"/>
    </row>
    <row r="9" spans="1:13" ht="15" customHeight="1" x14ac:dyDescent="0.25">
      <c r="A9" s="83" t="s">
        <v>33</v>
      </c>
      <c r="B9" s="51">
        <v>191.8</v>
      </c>
      <c r="C9" s="58">
        <v>90</v>
      </c>
      <c r="D9" s="51">
        <v>205.9</v>
      </c>
      <c r="E9" s="58">
        <v>89</v>
      </c>
      <c r="F9" s="51">
        <v>397.7</v>
      </c>
      <c r="G9" s="58">
        <v>90</v>
      </c>
      <c r="I9"/>
      <c r="J9"/>
      <c r="K9"/>
      <c r="L9"/>
      <c r="M9"/>
    </row>
    <row r="10" spans="1:13" ht="15" customHeight="1" x14ac:dyDescent="0.25">
      <c r="A10" s="83" t="s">
        <v>36</v>
      </c>
      <c r="B10" s="51">
        <v>197.4</v>
      </c>
      <c r="C10" s="58">
        <v>93</v>
      </c>
      <c r="D10" s="51">
        <v>221.9</v>
      </c>
      <c r="E10" s="58">
        <v>96</v>
      </c>
      <c r="F10" s="51">
        <v>419.4</v>
      </c>
      <c r="G10" s="58">
        <v>95</v>
      </c>
      <c r="I10"/>
      <c r="J10"/>
      <c r="K10"/>
      <c r="L10"/>
      <c r="M10"/>
    </row>
    <row r="11" spans="1:13" ht="15" customHeight="1" x14ac:dyDescent="0.25">
      <c r="A11" s="83" t="s">
        <v>471</v>
      </c>
      <c r="B11" s="51">
        <v>172.8</v>
      </c>
      <c r="C11" s="58">
        <v>81</v>
      </c>
      <c r="D11" s="51">
        <v>192.5</v>
      </c>
      <c r="E11" s="58">
        <v>83</v>
      </c>
      <c r="F11" s="51">
        <v>365.2</v>
      </c>
      <c r="G11" s="58">
        <v>82</v>
      </c>
      <c r="I11"/>
      <c r="J11"/>
      <c r="K11"/>
      <c r="L11"/>
      <c r="M11"/>
    </row>
    <row r="12" spans="1:13" ht="15" customHeight="1" x14ac:dyDescent="0.25">
      <c r="A12" s="83" t="s">
        <v>307</v>
      </c>
      <c r="B12" s="51">
        <v>175</v>
      </c>
      <c r="C12" s="58">
        <v>82</v>
      </c>
      <c r="D12" s="51">
        <v>188.9</v>
      </c>
      <c r="E12" s="58">
        <v>82</v>
      </c>
      <c r="F12" s="51">
        <v>363.8</v>
      </c>
      <c r="G12" s="58">
        <v>82</v>
      </c>
      <c r="I12"/>
      <c r="J12"/>
      <c r="K12"/>
      <c r="L12"/>
      <c r="M12"/>
    </row>
    <row r="13" spans="1:13" ht="15" customHeight="1" x14ac:dyDescent="0.25">
      <c r="A13" s="83" t="s">
        <v>42</v>
      </c>
      <c r="B13" s="51">
        <v>97.7</v>
      </c>
      <c r="C13" s="58">
        <v>46</v>
      </c>
      <c r="D13" s="51">
        <v>121.6</v>
      </c>
      <c r="E13" s="58">
        <v>52.6</v>
      </c>
      <c r="F13" s="51">
        <v>219.3</v>
      </c>
      <c r="G13" s="58">
        <v>49.5</v>
      </c>
      <c r="I13"/>
      <c r="J13"/>
      <c r="K13"/>
      <c r="L13"/>
      <c r="M13"/>
    </row>
    <row r="14" spans="1:13" ht="15" customHeight="1" x14ac:dyDescent="0.25">
      <c r="A14" s="101" t="s">
        <v>6</v>
      </c>
      <c r="B14" s="102"/>
      <c r="C14" s="144"/>
      <c r="D14" s="102"/>
      <c r="E14" s="144"/>
      <c r="F14" s="102"/>
      <c r="G14" s="144"/>
      <c r="I14"/>
      <c r="J14"/>
      <c r="K14"/>
      <c r="L14"/>
      <c r="M14"/>
    </row>
    <row r="15" spans="1:13" ht="15" customHeight="1" x14ac:dyDescent="0.25">
      <c r="A15" s="50" t="s">
        <v>460</v>
      </c>
      <c r="B15" s="51">
        <v>134.19999999999999</v>
      </c>
      <c r="C15" s="58">
        <v>66.599999999999994</v>
      </c>
      <c r="D15" s="51">
        <v>138.30000000000001</v>
      </c>
      <c r="E15" s="58">
        <v>62.9</v>
      </c>
      <c r="F15" s="51">
        <v>272.60000000000002</v>
      </c>
      <c r="G15" s="58">
        <v>64.8</v>
      </c>
      <c r="I15"/>
      <c r="J15"/>
      <c r="K15"/>
      <c r="L15"/>
      <c r="M15"/>
    </row>
    <row r="16" spans="1:13" ht="15" customHeight="1" x14ac:dyDescent="0.25">
      <c r="A16" s="83" t="s">
        <v>461</v>
      </c>
      <c r="B16" s="51">
        <v>185.2</v>
      </c>
      <c r="C16" s="58">
        <v>87.2</v>
      </c>
      <c r="D16" s="51">
        <v>196</v>
      </c>
      <c r="E16" s="58">
        <v>84.8</v>
      </c>
      <c r="F16" s="51">
        <v>381.1</v>
      </c>
      <c r="G16" s="58">
        <v>85.9</v>
      </c>
      <c r="I16"/>
      <c r="J16"/>
      <c r="K16"/>
      <c r="L16"/>
      <c r="M16"/>
    </row>
    <row r="17" spans="1:13" ht="15" customHeight="1" x14ac:dyDescent="0.25">
      <c r="A17" s="83" t="s">
        <v>58</v>
      </c>
      <c r="B17" s="51">
        <v>101.3</v>
      </c>
      <c r="C17" s="54">
        <v>47.657102539981182</v>
      </c>
      <c r="D17" s="51">
        <v>118.1</v>
      </c>
      <c r="E17" s="54">
        <v>51.102985720467331</v>
      </c>
      <c r="F17" s="51">
        <v>219.3</v>
      </c>
      <c r="G17" s="54">
        <v>49.469327920613445</v>
      </c>
      <c r="I17"/>
      <c r="J17"/>
      <c r="K17"/>
      <c r="L17"/>
      <c r="M17"/>
    </row>
    <row r="18" spans="1:13" ht="15" customHeight="1" x14ac:dyDescent="0.25">
      <c r="A18" s="83" t="s">
        <v>59</v>
      </c>
      <c r="B18" s="51">
        <v>38.6</v>
      </c>
      <c r="C18" s="54">
        <v>18.2</v>
      </c>
      <c r="D18" s="51">
        <v>49.7</v>
      </c>
      <c r="E18" s="54">
        <v>21.5</v>
      </c>
      <c r="F18" s="51">
        <v>88.3</v>
      </c>
      <c r="G18" s="54">
        <v>19.899999999999999</v>
      </c>
      <c r="I18"/>
      <c r="J18"/>
      <c r="K18"/>
      <c r="L18"/>
      <c r="M18"/>
    </row>
    <row r="19" spans="1:13" ht="15" customHeight="1" x14ac:dyDescent="0.25">
      <c r="A19" s="83" t="s">
        <v>364</v>
      </c>
      <c r="B19" s="51">
        <v>41.8</v>
      </c>
      <c r="C19" s="58">
        <v>38.200000000000003</v>
      </c>
      <c r="D19" s="51">
        <v>41.2</v>
      </c>
      <c r="E19" s="58">
        <v>43.6</v>
      </c>
      <c r="F19" s="51">
        <v>82.8</v>
      </c>
      <c r="G19" s="58">
        <v>40.6</v>
      </c>
      <c r="I19"/>
      <c r="J19"/>
      <c r="K19"/>
      <c r="L19"/>
      <c r="M19"/>
    </row>
    <row r="20" spans="1:13" ht="15" customHeight="1" x14ac:dyDescent="0.25">
      <c r="A20" s="83" t="s">
        <v>472</v>
      </c>
      <c r="B20" s="51">
        <v>73.8</v>
      </c>
      <c r="C20" s="54">
        <v>34.700000000000003</v>
      </c>
      <c r="D20" s="51">
        <v>88.5</v>
      </c>
      <c r="E20" s="54">
        <v>38.299999999999997</v>
      </c>
      <c r="F20" s="51">
        <v>162.6</v>
      </c>
      <c r="G20" s="54">
        <v>36.700000000000003</v>
      </c>
      <c r="I20"/>
      <c r="J20"/>
      <c r="K20"/>
      <c r="L20"/>
      <c r="M20"/>
    </row>
    <row r="21" spans="1:13" ht="15" customHeight="1" x14ac:dyDescent="0.25">
      <c r="A21" s="83" t="s">
        <v>65</v>
      </c>
      <c r="B21" s="51">
        <v>63.8</v>
      </c>
      <c r="C21" s="58">
        <v>30</v>
      </c>
      <c r="D21" s="51">
        <v>61.7</v>
      </c>
      <c r="E21" s="58">
        <v>26.7</v>
      </c>
      <c r="F21" s="51">
        <v>125.6</v>
      </c>
      <c r="G21" s="58">
        <v>28.3</v>
      </c>
      <c r="I21"/>
      <c r="J21"/>
      <c r="K21"/>
      <c r="L21"/>
      <c r="M21"/>
    </row>
    <row r="22" spans="1:13" ht="15" customHeight="1" x14ac:dyDescent="0.25">
      <c r="A22" s="83" t="s">
        <v>296</v>
      </c>
      <c r="B22" s="51">
        <v>135.30000000000001</v>
      </c>
      <c r="C22" s="58">
        <v>63.6</v>
      </c>
      <c r="D22" s="51">
        <v>141.5</v>
      </c>
      <c r="E22" s="58">
        <v>61.2</v>
      </c>
      <c r="F22" s="51">
        <v>276.5</v>
      </c>
      <c r="G22" s="58">
        <v>62.4</v>
      </c>
      <c r="I22"/>
      <c r="J22"/>
      <c r="K22"/>
      <c r="L22"/>
      <c r="M22"/>
    </row>
    <row r="23" spans="1:13" ht="15" customHeight="1" x14ac:dyDescent="0.25">
      <c r="A23" s="83" t="s">
        <v>297</v>
      </c>
      <c r="B23" s="51">
        <v>136.6</v>
      </c>
      <c r="C23" s="58">
        <v>64.3</v>
      </c>
      <c r="D23" s="51">
        <v>142.80000000000001</v>
      </c>
      <c r="E23" s="58">
        <v>61.8</v>
      </c>
      <c r="F23" s="51">
        <v>279.2</v>
      </c>
      <c r="G23" s="58">
        <v>63</v>
      </c>
      <c r="I23"/>
      <c r="J23"/>
      <c r="K23"/>
      <c r="L23"/>
      <c r="M23"/>
    </row>
    <row r="24" spans="1:13" ht="15" customHeight="1" x14ac:dyDescent="0.25">
      <c r="A24" s="83" t="s">
        <v>298</v>
      </c>
      <c r="B24" s="51">
        <v>165.4</v>
      </c>
      <c r="C24" s="58">
        <v>77.8</v>
      </c>
      <c r="D24" s="51">
        <v>168.7</v>
      </c>
      <c r="E24" s="58">
        <v>73</v>
      </c>
      <c r="F24" s="51">
        <v>333.8</v>
      </c>
      <c r="G24" s="58">
        <v>75.3</v>
      </c>
      <c r="I24"/>
      <c r="J24"/>
      <c r="K24"/>
      <c r="L24"/>
      <c r="M24"/>
    </row>
    <row r="25" spans="1:13" ht="15" customHeight="1" x14ac:dyDescent="0.25">
      <c r="A25" s="83" t="s">
        <v>299</v>
      </c>
      <c r="B25" s="51">
        <v>199.1</v>
      </c>
      <c r="C25" s="58">
        <v>93.6</v>
      </c>
      <c r="D25" s="51">
        <v>210.4</v>
      </c>
      <c r="E25" s="58">
        <v>91</v>
      </c>
      <c r="F25" s="51">
        <v>409</v>
      </c>
      <c r="G25" s="58">
        <v>92.2</v>
      </c>
      <c r="I25"/>
      <c r="J25"/>
      <c r="K25"/>
      <c r="L25"/>
      <c r="M25"/>
    </row>
    <row r="26" spans="1:13" ht="15" customHeight="1" x14ac:dyDescent="0.25">
      <c r="A26" s="83" t="s">
        <v>80</v>
      </c>
      <c r="B26" s="51">
        <v>72.099999999999994</v>
      </c>
      <c r="C26" s="58">
        <v>33.9</v>
      </c>
      <c r="D26" s="51">
        <v>75.400000000000006</v>
      </c>
      <c r="E26" s="58">
        <v>32.6</v>
      </c>
      <c r="F26" s="51">
        <v>147.5</v>
      </c>
      <c r="G26" s="58">
        <v>33.299999999999997</v>
      </c>
      <c r="I26"/>
      <c r="J26"/>
      <c r="K26"/>
      <c r="L26"/>
      <c r="M26"/>
    </row>
    <row r="27" spans="1:13" ht="15" customHeight="1" x14ac:dyDescent="0.25">
      <c r="A27" s="83" t="s">
        <v>81</v>
      </c>
      <c r="B27" s="51">
        <v>169.7</v>
      </c>
      <c r="C27" s="58">
        <v>79.8</v>
      </c>
      <c r="D27" s="51">
        <v>188.4</v>
      </c>
      <c r="E27" s="58">
        <v>81.599999999999994</v>
      </c>
      <c r="F27" s="51">
        <v>358.3</v>
      </c>
      <c r="G27" s="58">
        <v>80.8</v>
      </c>
      <c r="I27"/>
      <c r="J27"/>
      <c r="K27"/>
      <c r="L27"/>
      <c r="M27"/>
    </row>
    <row r="28" spans="1:13" ht="15" customHeight="1" x14ac:dyDescent="0.25">
      <c r="A28" s="83" t="s">
        <v>82</v>
      </c>
      <c r="B28" s="51">
        <v>141.80000000000001</v>
      </c>
      <c r="C28" s="58">
        <v>66.7</v>
      </c>
      <c r="D28" s="51">
        <v>148.30000000000001</v>
      </c>
      <c r="E28" s="58">
        <v>64.2</v>
      </c>
      <c r="F28" s="51">
        <v>290.10000000000002</v>
      </c>
      <c r="G28" s="58">
        <v>65.400000000000006</v>
      </c>
      <c r="I28"/>
      <c r="J28"/>
      <c r="K28"/>
      <c r="L28"/>
      <c r="M28"/>
    </row>
    <row r="29" spans="1:13" ht="15" customHeight="1" x14ac:dyDescent="0.25">
      <c r="A29" s="83" t="s">
        <v>83</v>
      </c>
      <c r="B29" s="51">
        <v>118.8</v>
      </c>
      <c r="C29" s="58">
        <v>55.9</v>
      </c>
      <c r="D29" s="51">
        <v>137.69999999999999</v>
      </c>
      <c r="E29" s="58">
        <v>59.6</v>
      </c>
      <c r="F29" s="51">
        <v>256.7</v>
      </c>
      <c r="G29" s="58">
        <v>57.9</v>
      </c>
      <c r="I29"/>
      <c r="J29"/>
      <c r="K29"/>
      <c r="L29"/>
      <c r="M29"/>
    </row>
    <row r="30" spans="1:13" ht="15" customHeight="1" x14ac:dyDescent="0.25">
      <c r="A30" s="83" t="s">
        <v>84</v>
      </c>
      <c r="B30" s="51">
        <v>96.4</v>
      </c>
      <c r="C30" s="58">
        <v>45.3</v>
      </c>
      <c r="D30" s="51">
        <v>106.1</v>
      </c>
      <c r="E30" s="58">
        <v>45.9</v>
      </c>
      <c r="F30" s="51">
        <v>202.5</v>
      </c>
      <c r="G30" s="58">
        <v>45.7</v>
      </c>
      <c r="I30"/>
      <c r="J30"/>
      <c r="K30"/>
      <c r="L30"/>
      <c r="M30"/>
    </row>
    <row r="31" spans="1:13" ht="15" customHeight="1" x14ac:dyDescent="0.25">
      <c r="A31" s="83" t="s">
        <v>85</v>
      </c>
      <c r="B31" s="51">
        <v>150.80000000000001</v>
      </c>
      <c r="C31" s="58">
        <v>71</v>
      </c>
      <c r="D31" s="51">
        <v>161.19999999999999</v>
      </c>
      <c r="E31" s="58">
        <v>69.8</v>
      </c>
      <c r="F31" s="51">
        <v>312</v>
      </c>
      <c r="G31" s="58">
        <v>70.400000000000006</v>
      </c>
      <c r="I31"/>
      <c r="J31"/>
      <c r="K31"/>
      <c r="L31"/>
      <c r="M31"/>
    </row>
    <row r="32" spans="1:13" ht="15" customHeight="1" x14ac:dyDescent="0.25">
      <c r="A32" s="50" t="s">
        <v>463</v>
      </c>
      <c r="B32" s="38">
        <v>205</v>
      </c>
      <c r="C32" s="40">
        <v>96.4</v>
      </c>
      <c r="D32" s="38">
        <v>225</v>
      </c>
      <c r="E32" s="40">
        <v>97.4</v>
      </c>
      <c r="F32" s="38">
        <v>429.8</v>
      </c>
      <c r="G32" s="40">
        <v>96.9</v>
      </c>
      <c r="I32"/>
      <c r="J32"/>
      <c r="K32"/>
      <c r="L32"/>
      <c r="M32"/>
    </row>
    <row r="33" spans="1:13" ht="15" customHeight="1" x14ac:dyDescent="0.25">
      <c r="A33" s="101" t="s">
        <v>8</v>
      </c>
      <c r="B33" s="102"/>
      <c r="C33" s="145"/>
      <c r="D33" s="102"/>
      <c r="E33" s="145"/>
      <c r="F33" s="102"/>
      <c r="G33" s="145"/>
      <c r="I33"/>
      <c r="J33"/>
      <c r="K33"/>
      <c r="L33"/>
      <c r="M33"/>
    </row>
    <row r="34" spans="1:13" ht="15" customHeight="1" x14ac:dyDescent="0.25">
      <c r="A34" s="83" t="s">
        <v>473</v>
      </c>
      <c r="B34" s="51">
        <v>162.19999999999999</v>
      </c>
      <c r="C34" s="54">
        <v>76</v>
      </c>
      <c r="D34" s="51">
        <v>179.3</v>
      </c>
      <c r="E34" s="54">
        <v>78</v>
      </c>
      <c r="F34" s="51">
        <v>341.7</v>
      </c>
      <c r="G34" s="54">
        <v>77</v>
      </c>
      <c r="I34"/>
      <c r="J34"/>
      <c r="K34"/>
      <c r="L34"/>
      <c r="M34"/>
    </row>
    <row r="35" spans="1:13" ht="15" customHeight="1" x14ac:dyDescent="0.25">
      <c r="A35" s="101" t="s">
        <v>9</v>
      </c>
      <c r="B35" s="102"/>
      <c r="C35" s="144"/>
      <c r="D35" s="102"/>
      <c r="E35" s="144"/>
      <c r="F35" s="102"/>
      <c r="G35" s="144"/>
      <c r="I35"/>
      <c r="J35"/>
      <c r="K35"/>
      <c r="L35"/>
      <c r="M35"/>
    </row>
    <row r="36" spans="1:13" ht="15" customHeight="1" x14ac:dyDescent="0.25">
      <c r="A36" s="83" t="s">
        <v>161</v>
      </c>
      <c r="B36" s="51">
        <v>198.4</v>
      </c>
      <c r="C36" s="58">
        <v>93.4</v>
      </c>
      <c r="D36" s="51">
        <v>174</v>
      </c>
      <c r="E36" s="58">
        <v>75.3</v>
      </c>
      <c r="F36" s="51">
        <v>372.3</v>
      </c>
      <c r="G36" s="58">
        <v>84</v>
      </c>
      <c r="I36"/>
      <c r="J36"/>
      <c r="K36"/>
      <c r="L36"/>
      <c r="M36"/>
    </row>
    <row r="37" spans="1:13" ht="15" customHeight="1" x14ac:dyDescent="0.25">
      <c r="A37" s="83" t="s">
        <v>162</v>
      </c>
      <c r="B37" s="51">
        <v>158.6</v>
      </c>
      <c r="C37" s="58">
        <v>74.599999999999994</v>
      </c>
      <c r="D37" s="51">
        <v>79.400000000000006</v>
      </c>
      <c r="E37" s="58">
        <v>34.4</v>
      </c>
      <c r="F37" s="51">
        <v>237.9</v>
      </c>
      <c r="G37" s="58">
        <v>53.6</v>
      </c>
      <c r="I37"/>
      <c r="J37"/>
      <c r="K37"/>
      <c r="L37"/>
      <c r="M37"/>
    </row>
    <row r="38" spans="1:13" ht="15" customHeight="1" x14ac:dyDescent="0.25">
      <c r="A38" s="83" t="s">
        <v>301</v>
      </c>
      <c r="B38" s="51">
        <v>164.1</v>
      </c>
      <c r="C38" s="58">
        <v>77.2</v>
      </c>
      <c r="D38" s="51">
        <v>181</v>
      </c>
      <c r="E38" s="58">
        <v>78.2</v>
      </c>
      <c r="F38" s="51">
        <v>344.7</v>
      </c>
      <c r="G38" s="58">
        <v>77.7</v>
      </c>
      <c r="I38"/>
      <c r="J38"/>
      <c r="K38"/>
      <c r="L38"/>
      <c r="M38"/>
    </row>
    <row r="39" spans="1:13" ht="15" customHeight="1" x14ac:dyDescent="0.25">
      <c r="A39" s="83" t="s">
        <v>173</v>
      </c>
      <c r="B39" s="51">
        <v>95.1</v>
      </c>
      <c r="C39" s="58">
        <v>44.7</v>
      </c>
      <c r="D39" s="51">
        <v>113.8</v>
      </c>
      <c r="E39" s="58">
        <v>49.3</v>
      </c>
      <c r="F39" s="51">
        <v>208.4</v>
      </c>
      <c r="G39" s="58">
        <v>47</v>
      </c>
      <c r="I39"/>
      <c r="J39"/>
      <c r="K39"/>
      <c r="L39"/>
      <c r="M39"/>
    </row>
    <row r="40" spans="1:13" ht="15" customHeight="1" x14ac:dyDescent="0.25">
      <c r="A40" s="83" t="s">
        <v>184</v>
      </c>
      <c r="B40" s="51">
        <v>35.6</v>
      </c>
      <c r="C40" s="58">
        <v>16.7</v>
      </c>
      <c r="D40" s="51">
        <v>37.9</v>
      </c>
      <c r="E40" s="58">
        <v>16.399999999999999</v>
      </c>
      <c r="F40" s="51">
        <v>73.400000000000006</v>
      </c>
      <c r="G40" s="58">
        <v>16.5</v>
      </c>
      <c r="I40"/>
      <c r="J40"/>
      <c r="K40"/>
      <c r="L40"/>
      <c r="M40"/>
    </row>
    <row r="41" spans="1:13" ht="15" customHeight="1" x14ac:dyDescent="0.25">
      <c r="A41" s="101" t="s">
        <v>10</v>
      </c>
      <c r="B41" s="102"/>
      <c r="C41" s="144"/>
      <c r="D41" s="102"/>
      <c r="E41" s="144"/>
      <c r="F41" s="102"/>
      <c r="G41" s="144"/>
      <c r="I41"/>
      <c r="J41"/>
      <c r="K41"/>
      <c r="L41"/>
      <c r="M41"/>
    </row>
    <row r="42" spans="1:13" ht="15" customHeight="1" x14ac:dyDescent="0.25">
      <c r="A42" s="50" t="s">
        <v>203</v>
      </c>
      <c r="B42" s="51">
        <v>90.4</v>
      </c>
      <c r="C42" s="58">
        <v>42.5</v>
      </c>
      <c r="D42" s="51">
        <v>85.5</v>
      </c>
      <c r="E42" s="58">
        <v>37</v>
      </c>
      <c r="F42" s="51">
        <v>176</v>
      </c>
      <c r="G42" s="58">
        <v>39.700000000000003</v>
      </c>
      <c r="I42"/>
      <c r="J42"/>
      <c r="K42"/>
      <c r="L42"/>
      <c r="M42"/>
    </row>
    <row r="43" spans="1:13" ht="15" customHeight="1" x14ac:dyDescent="0.25">
      <c r="A43" s="50" t="s">
        <v>302</v>
      </c>
      <c r="B43" s="51">
        <v>121.3</v>
      </c>
      <c r="C43" s="58">
        <v>57.1</v>
      </c>
      <c r="D43" s="51">
        <v>122.5</v>
      </c>
      <c r="E43" s="58">
        <v>53</v>
      </c>
      <c r="F43" s="51">
        <v>243.8</v>
      </c>
      <c r="G43" s="58">
        <v>55</v>
      </c>
      <c r="I43"/>
      <c r="J43"/>
      <c r="K43"/>
      <c r="L43"/>
      <c r="M43"/>
    </row>
    <row r="44" spans="1:13" ht="15" customHeight="1" x14ac:dyDescent="0.25">
      <c r="A44" s="50" t="s">
        <v>303</v>
      </c>
      <c r="B44" s="51">
        <v>153.80000000000001</v>
      </c>
      <c r="C44" s="58">
        <v>72.400000000000006</v>
      </c>
      <c r="D44" s="51">
        <v>140.5</v>
      </c>
      <c r="E44" s="58">
        <v>60.8</v>
      </c>
      <c r="F44" s="51">
        <v>294.3</v>
      </c>
      <c r="G44" s="58">
        <v>66.400000000000006</v>
      </c>
      <c r="I44"/>
      <c r="J44"/>
      <c r="K44"/>
      <c r="L44"/>
      <c r="M44"/>
    </row>
    <row r="45" spans="1:13" ht="15" customHeight="1" x14ac:dyDescent="0.25">
      <c r="A45" s="83" t="s">
        <v>264</v>
      </c>
      <c r="B45" s="51">
        <v>157.19999999999999</v>
      </c>
      <c r="C45" s="58">
        <v>74</v>
      </c>
      <c r="D45" s="51">
        <v>160.6</v>
      </c>
      <c r="E45" s="58">
        <v>69.5</v>
      </c>
      <c r="F45" s="51">
        <v>317.7</v>
      </c>
      <c r="G45" s="58">
        <v>71.7</v>
      </c>
      <c r="I45"/>
      <c r="J45"/>
      <c r="K45"/>
      <c r="L45"/>
      <c r="M45"/>
    </row>
    <row r="46" spans="1:13" ht="15" customHeight="1" x14ac:dyDescent="0.25">
      <c r="A46" s="83" t="s">
        <v>474</v>
      </c>
      <c r="B46" s="51">
        <v>162.19999999999999</v>
      </c>
      <c r="C46" s="58">
        <v>76.3</v>
      </c>
      <c r="D46" s="51">
        <v>186.2</v>
      </c>
      <c r="E46" s="58">
        <v>80.599999999999994</v>
      </c>
      <c r="F46" s="51">
        <v>348.4</v>
      </c>
      <c r="G46" s="58">
        <v>78.599999999999994</v>
      </c>
      <c r="I46"/>
      <c r="J46"/>
      <c r="K46"/>
      <c r="L46"/>
      <c r="M46"/>
    </row>
    <row r="47" spans="1:13" ht="15" customHeight="1" x14ac:dyDescent="0.25">
      <c r="A47" s="83" t="s">
        <v>275</v>
      </c>
      <c r="B47" s="51">
        <v>149.80000000000001</v>
      </c>
      <c r="C47" s="58">
        <v>70.5</v>
      </c>
      <c r="D47" s="51">
        <v>153.30000000000001</v>
      </c>
      <c r="E47" s="58">
        <v>66.3</v>
      </c>
      <c r="F47" s="51">
        <v>302.7</v>
      </c>
      <c r="G47" s="58">
        <v>68.3</v>
      </c>
      <c r="I47"/>
      <c r="J47"/>
      <c r="K47"/>
      <c r="L47"/>
      <c r="M47"/>
    </row>
    <row r="48" spans="1:13" ht="15" customHeight="1" x14ac:dyDescent="0.25">
      <c r="A48" s="83" t="s">
        <v>277</v>
      </c>
      <c r="B48" s="51">
        <v>163.5</v>
      </c>
      <c r="C48" s="54">
        <v>76.900000000000006</v>
      </c>
      <c r="D48" s="51">
        <v>169.9</v>
      </c>
      <c r="E48" s="54">
        <v>73.599999999999994</v>
      </c>
      <c r="F48" s="51">
        <v>334</v>
      </c>
      <c r="G48" s="54">
        <v>75.3</v>
      </c>
      <c r="I48"/>
      <c r="J48"/>
      <c r="K48"/>
      <c r="L48"/>
      <c r="M48"/>
    </row>
    <row r="49" spans="1:13" ht="15" customHeight="1" thickBot="1" x14ac:dyDescent="0.3">
      <c r="A49" s="146" t="s">
        <v>290</v>
      </c>
      <c r="B49" s="44">
        <v>212.6</v>
      </c>
      <c r="C49" s="47">
        <v>100</v>
      </c>
      <c r="D49" s="44">
        <v>231.1</v>
      </c>
      <c r="E49" s="47">
        <v>100</v>
      </c>
      <c r="F49" s="44">
        <v>443.4</v>
      </c>
      <c r="G49" s="47">
        <v>100</v>
      </c>
      <c r="I49"/>
      <c r="J49"/>
      <c r="K49"/>
      <c r="L49"/>
      <c r="M49"/>
    </row>
    <row r="50" spans="1:13" ht="24" customHeight="1" x14ac:dyDescent="0.25">
      <c r="A50" s="263" t="s">
        <v>475</v>
      </c>
      <c r="B50" s="263"/>
      <c r="C50" s="263"/>
      <c r="D50" s="263"/>
      <c r="E50" s="263"/>
      <c r="F50" s="263"/>
      <c r="G50" s="263"/>
      <c r="I50"/>
      <c r="J50"/>
      <c r="K50"/>
      <c r="L50"/>
      <c r="M50"/>
    </row>
    <row r="51" spans="1:13" ht="15" customHeight="1" x14ac:dyDescent="0.25">
      <c r="A51" s="81" t="s">
        <v>466</v>
      </c>
      <c r="B51" s="147"/>
      <c r="C51" s="148"/>
      <c r="D51" s="147"/>
      <c r="E51" s="148"/>
      <c r="F51" s="147"/>
      <c r="G51" s="148"/>
      <c r="I51"/>
      <c r="J51"/>
      <c r="K51"/>
      <c r="L51"/>
      <c r="M51"/>
    </row>
    <row r="52" spans="1:13" ht="15" customHeight="1" x14ac:dyDescent="0.25">
      <c r="A52" s="81" t="s">
        <v>476</v>
      </c>
      <c r="B52" s="147"/>
      <c r="C52" s="148"/>
      <c r="D52" s="147"/>
      <c r="E52" s="148"/>
      <c r="F52" s="147"/>
      <c r="G52" s="148"/>
      <c r="I52"/>
      <c r="J52"/>
      <c r="K52"/>
      <c r="L52"/>
      <c r="M52"/>
    </row>
    <row r="53" spans="1:13" ht="15" customHeight="1" x14ac:dyDescent="0.25">
      <c r="A53" s="81" t="s">
        <v>477</v>
      </c>
      <c r="B53" s="147"/>
      <c r="C53" s="148"/>
      <c r="D53" s="147"/>
      <c r="E53" s="148"/>
      <c r="F53" s="147"/>
      <c r="G53" s="148"/>
      <c r="I53"/>
      <c r="J53"/>
      <c r="K53"/>
      <c r="L53"/>
      <c r="M53"/>
    </row>
    <row r="54" spans="1:13" ht="21" customHeight="1" x14ac:dyDescent="0.25">
      <c r="A54" s="263" t="s">
        <v>478</v>
      </c>
      <c r="B54" s="263"/>
      <c r="C54" s="263"/>
      <c r="D54" s="263"/>
      <c r="E54" s="263"/>
      <c r="F54" s="263"/>
      <c r="G54" s="263"/>
      <c r="I54"/>
      <c r="J54"/>
      <c r="K54"/>
      <c r="L54"/>
      <c r="M54"/>
    </row>
    <row r="55" spans="1:13" ht="15" customHeight="1" x14ac:dyDescent="0.25">
      <c r="A55" s="81" t="s">
        <v>479</v>
      </c>
      <c r="B55" s="147"/>
      <c r="C55" s="148"/>
      <c r="D55" s="147"/>
      <c r="E55" s="148"/>
      <c r="F55" s="147"/>
      <c r="G55" s="148"/>
      <c r="I55"/>
      <c r="J55"/>
      <c r="K55"/>
      <c r="L55"/>
      <c r="M55"/>
    </row>
    <row r="56" spans="1:13" ht="15" customHeight="1" x14ac:dyDescent="0.25">
      <c r="A56" s="149" t="s">
        <v>470</v>
      </c>
      <c r="B56" s="147"/>
      <c r="C56" s="148"/>
      <c r="D56" s="147"/>
      <c r="E56" s="148"/>
      <c r="F56" s="147"/>
      <c r="G56" s="148"/>
      <c r="I56"/>
      <c r="J56"/>
      <c r="K56"/>
      <c r="L56"/>
      <c r="M56"/>
    </row>
    <row r="57" spans="1:13" x14ac:dyDescent="0.25">
      <c r="A57" s="97"/>
      <c r="B57" s="150"/>
      <c r="C57" s="151"/>
      <c r="D57" s="150"/>
      <c r="E57" s="151"/>
      <c r="F57" s="150"/>
      <c r="G57" s="151"/>
      <c r="I57"/>
      <c r="J57"/>
      <c r="K57"/>
      <c r="L57"/>
      <c r="M57"/>
    </row>
    <row r="58" spans="1:13" x14ac:dyDescent="0.25">
      <c r="A58" s="226" t="s">
        <v>590</v>
      </c>
      <c r="B58" s="152"/>
      <c r="C58" s="153"/>
      <c r="D58" s="152"/>
      <c r="E58" s="153"/>
      <c r="F58" s="152"/>
      <c r="G58" s="153"/>
      <c r="I58"/>
      <c r="J58"/>
      <c r="K58"/>
      <c r="L58"/>
      <c r="M58"/>
    </row>
    <row r="59" spans="1:13" x14ac:dyDescent="0.25">
      <c r="A59" s="83"/>
      <c r="B59" s="152"/>
      <c r="C59" s="153"/>
      <c r="D59" s="152"/>
      <c r="E59" s="153"/>
      <c r="F59" s="152"/>
      <c r="G59" s="153"/>
      <c r="I59"/>
      <c r="J59"/>
      <c r="K59"/>
      <c r="L59"/>
      <c r="M59"/>
    </row>
    <row r="60" spans="1:13" x14ac:dyDescent="0.25">
      <c r="A60" s="154"/>
      <c r="B60" s="152"/>
      <c r="C60" s="153"/>
      <c r="D60" s="152"/>
      <c r="E60" s="153"/>
      <c r="F60" s="152"/>
      <c r="G60" s="153"/>
      <c r="I60"/>
      <c r="J60"/>
      <c r="K60"/>
      <c r="L60"/>
      <c r="M60"/>
    </row>
    <row r="61" spans="1:13" x14ac:dyDescent="0.25">
      <c r="A61" s="260"/>
      <c r="B61" s="260"/>
      <c r="C61" s="260"/>
      <c r="D61" s="260"/>
      <c r="E61" s="260"/>
      <c r="F61" s="260"/>
      <c r="G61" s="260"/>
      <c r="I61"/>
      <c r="J61"/>
      <c r="K61"/>
      <c r="L61"/>
      <c r="M61"/>
    </row>
    <row r="62" spans="1:13" x14ac:dyDescent="0.25">
      <c r="A62" s="115"/>
      <c r="B62" s="155"/>
      <c r="C62" s="156"/>
      <c r="D62" s="155"/>
      <c r="E62" s="156"/>
      <c r="F62" s="155"/>
      <c r="G62" s="156"/>
      <c r="I62"/>
      <c r="J62"/>
      <c r="K62"/>
      <c r="L62"/>
      <c r="M62"/>
    </row>
    <row r="63" spans="1:13" x14ac:dyDescent="0.25">
      <c r="A63" s="83"/>
      <c r="B63" s="157"/>
      <c r="C63" s="158"/>
      <c r="D63" s="157"/>
      <c r="E63" s="158"/>
      <c r="F63" s="157"/>
      <c r="G63" s="158"/>
    </row>
    <row r="64" spans="1:13" x14ac:dyDescent="0.25">
      <c r="A64" s="83"/>
      <c r="B64" s="159"/>
      <c r="C64" s="143"/>
      <c r="D64" s="159"/>
      <c r="E64" s="143"/>
      <c r="F64" s="159"/>
      <c r="G64" s="143"/>
    </row>
    <row r="65" spans="1:7" x14ac:dyDescent="0.25">
      <c r="A65" s="83"/>
      <c r="B65" s="159"/>
      <c r="C65" s="143"/>
      <c r="D65" s="159"/>
      <c r="E65" s="143"/>
      <c r="F65" s="159"/>
      <c r="G65" s="143"/>
    </row>
    <row r="66" spans="1:7" x14ac:dyDescent="0.25">
      <c r="A66" s="89"/>
      <c r="B66" s="159"/>
      <c r="C66" s="143"/>
      <c r="D66" s="159"/>
      <c r="E66" s="143"/>
      <c r="F66" s="159"/>
      <c r="G66" s="143"/>
    </row>
  </sheetData>
  <mergeCells count="7">
    <mergeCell ref="A61:G61"/>
    <mergeCell ref="A1:G1"/>
    <mergeCell ref="B2:C2"/>
    <mergeCell ref="D2:E2"/>
    <mergeCell ref="F2:G2"/>
    <mergeCell ref="A50:G50"/>
    <mergeCell ref="A54:G54"/>
  </mergeCells>
  <hyperlinks>
    <hyperlink ref="A58" location="Contents!A1" display="Link to Contents"/>
  </hyperlinks>
  <pageMargins left="0.70866141732283472" right="0.70866141732283472" top="0.74803149606299213" bottom="0.74803149606299213" header="0.31496062992125984" footer="0.31496062992125984"/>
  <pageSetup paperSize="9" scale="75"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62"/>
  <sheetViews>
    <sheetView topLeftCell="A37" zoomScaleNormal="100" workbookViewId="0">
      <selection sqref="A1:Q1"/>
    </sheetView>
  </sheetViews>
  <sheetFormatPr defaultRowHeight="15" x14ac:dyDescent="0.25"/>
  <cols>
    <col min="1" max="1" width="61.85546875" style="160" customWidth="1"/>
    <col min="2" max="2" width="8.7109375" style="177" customWidth="1"/>
    <col min="3" max="3" width="8.7109375" style="178" customWidth="1"/>
    <col min="4" max="4" width="8.7109375" style="177" customWidth="1"/>
    <col min="5" max="5" width="8.7109375" style="178" customWidth="1"/>
    <col min="6" max="6" width="8.7109375" style="177" customWidth="1"/>
    <col min="7" max="7" width="8.7109375" style="178" customWidth="1"/>
    <col min="8" max="8" width="8.7109375" style="177" customWidth="1"/>
    <col min="9" max="9" width="8.7109375" style="178" customWidth="1"/>
    <col min="10" max="10" width="8.7109375" style="177" customWidth="1"/>
    <col min="11" max="11" width="8.7109375" style="178" customWidth="1"/>
    <col min="12" max="12" width="8.7109375" style="177" customWidth="1"/>
    <col min="13" max="13" width="8.7109375" style="178" customWidth="1"/>
    <col min="14" max="14" width="8.7109375" style="177" customWidth="1"/>
    <col min="15" max="15" width="8.7109375" style="178" customWidth="1"/>
    <col min="16" max="16" width="8.7109375" style="177" customWidth="1"/>
    <col min="17" max="17" width="8.7109375" style="178" customWidth="1"/>
    <col min="18" max="225" width="9.140625" style="160"/>
    <col min="226" max="226" width="69.5703125" style="160" customWidth="1"/>
    <col min="227" max="227" width="11.5703125" style="160" customWidth="1"/>
    <col min="228" max="228" width="6.7109375" style="160" customWidth="1"/>
    <col min="229" max="229" width="10" style="160" customWidth="1"/>
    <col min="230" max="230" width="7" style="160" customWidth="1"/>
    <col min="231" max="231" width="9.42578125" style="160" customWidth="1"/>
    <col min="232" max="232" width="6.85546875" style="160" customWidth="1"/>
    <col min="233" max="233" width="10.140625" style="160" customWidth="1"/>
    <col min="234" max="234" width="5.7109375" style="160" customWidth="1"/>
    <col min="235" max="235" width="9.85546875" style="160" customWidth="1"/>
    <col min="236" max="236" width="6.140625" style="160" customWidth="1"/>
    <col min="237" max="237" width="11.140625" style="160" customWidth="1"/>
    <col min="238" max="238" width="6.42578125" style="160" customWidth="1"/>
    <col min="239" max="239" width="9.42578125" style="160" customWidth="1"/>
    <col min="240" max="240" width="7.7109375" style="160" customWidth="1"/>
    <col min="241" max="241" width="10.28515625" style="160" customWidth="1"/>
    <col min="242" max="242" width="6.7109375" style="160" customWidth="1"/>
    <col min="243" max="16384" width="9.140625" style="160"/>
  </cols>
  <sheetData>
    <row r="1" spans="1:33" ht="22.5" customHeight="1" thickBot="1" x14ac:dyDescent="0.3">
      <c r="A1" s="264" t="s">
        <v>588</v>
      </c>
      <c r="B1" s="264"/>
      <c r="C1" s="264"/>
      <c r="D1" s="264"/>
      <c r="E1" s="264"/>
      <c r="F1" s="264"/>
      <c r="G1" s="264"/>
      <c r="H1" s="264"/>
      <c r="I1" s="264"/>
      <c r="J1" s="264"/>
      <c r="K1" s="264"/>
      <c r="L1" s="264"/>
      <c r="M1" s="264"/>
      <c r="N1" s="264"/>
      <c r="O1" s="264"/>
      <c r="P1" s="264"/>
      <c r="Q1" s="264"/>
    </row>
    <row r="2" spans="1:33" ht="15.75" thickBot="1" x14ac:dyDescent="0.3">
      <c r="A2" s="20"/>
      <c r="B2" s="265" t="s">
        <v>308</v>
      </c>
      <c r="C2" s="265"/>
      <c r="D2" s="265" t="s">
        <v>309</v>
      </c>
      <c r="E2" s="265"/>
      <c r="F2" s="265" t="s">
        <v>310</v>
      </c>
      <c r="G2" s="265"/>
      <c r="H2" s="265" t="s">
        <v>311</v>
      </c>
      <c r="I2" s="265"/>
      <c r="J2" s="265" t="s">
        <v>312</v>
      </c>
      <c r="K2" s="265"/>
      <c r="L2" s="265" t="s">
        <v>313</v>
      </c>
      <c r="M2" s="265"/>
      <c r="N2" s="265" t="s">
        <v>314</v>
      </c>
      <c r="O2" s="265"/>
      <c r="P2" s="265" t="s">
        <v>315</v>
      </c>
      <c r="Q2" s="265"/>
    </row>
    <row r="3" spans="1:33" ht="26.25" customHeight="1" thickBot="1" x14ac:dyDescent="0.3">
      <c r="A3" s="161"/>
      <c r="B3" s="124" t="s">
        <v>423</v>
      </c>
      <c r="C3" s="162" t="s">
        <v>293</v>
      </c>
      <c r="D3" s="124" t="s">
        <v>423</v>
      </c>
      <c r="E3" s="162" t="s">
        <v>293</v>
      </c>
      <c r="F3" s="124" t="s">
        <v>423</v>
      </c>
      <c r="G3" s="162" t="s">
        <v>293</v>
      </c>
      <c r="H3" s="124" t="s">
        <v>423</v>
      </c>
      <c r="I3" s="162" t="s">
        <v>293</v>
      </c>
      <c r="J3" s="124" t="s">
        <v>423</v>
      </c>
      <c r="K3" s="162" t="s">
        <v>293</v>
      </c>
      <c r="L3" s="124" t="s">
        <v>423</v>
      </c>
      <c r="M3" s="162" t="s">
        <v>293</v>
      </c>
      <c r="N3" s="124" t="s">
        <v>423</v>
      </c>
      <c r="O3" s="162" t="s">
        <v>293</v>
      </c>
      <c r="P3" s="124" t="s">
        <v>423</v>
      </c>
      <c r="Q3" s="162" t="s">
        <v>293</v>
      </c>
    </row>
    <row r="4" spans="1:33" x14ac:dyDescent="0.25">
      <c r="A4" s="29" t="s">
        <v>5</v>
      </c>
      <c r="B4" s="163"/>
      <c r="C4" s="164"/>
      <c r="D4" s="163"/>
      <c r="E4" s="164"/>
      <c r="F4" s="163"/>
      <c r="G4" s="164"/>
      <c r="H4" s="163"/>
      <c r="I4" s="164"/>
      <c r="J4" s="163"/>
      <c r="K4" s="164"/>
      <c r="L4" s="163"/>
      <c r="M4" s="164"/>
      <c r="N4" s="163"/>
      <c r="O4" s="164"/>
      <c r="P4" s="163"/>
      <c r="Q4" s="164"/>
    </row>
    <row r="5" spans="1:33" x14ac:dyDescent="0.25">
      <c r="A5" s="165" t="s">
        <v>13</v>
      </c>
      <c r="B5" s="52">
        <v>104.7</v>
      </c>
      <c r="C5" s="63">
        <v>67.400000000000006</v>
      </c>
      <c r="D5" s="52">
        <v>65.3</v>
      </c>
      <c r="E5" s="63">
        <v>68.400000000000006</v>
      </c>
      <c r="F5" s="52">
        <v>73.3</v>
      </c>
      <c r="G5" s="63">
        <v>76.099999999999994</v>
      </c>
      <c r="H5" s="51">
        <v>243.3</v>
      </c>
      <c r="I5" s="54">
        <v>70.2</v>
      </c>
      <c r="J5" s="51">
        <v>29.4</v>
      </c>
      <c r="K5" s="54">
        <v>83.9</v>
      </c>
      <c r="L5" s="52">
        <v>56.1</v>
      </c>
      <c r="M5" s="63">
        <v>90.8</v>
      </c>
      <c r="N5" s="52">
        <v>85.6</v>
      </c>
      <c r="O5" s="63">
        <v>88.5</v>
      </c>
      <c r="P5" s="52">
        <v>328.6</v>
      </c>
      <c r="Q5" s="63">
        <v>74.099999999999994</v>
      </c>
      <c r="S5" s="35"/>
      <c r="U5" s="35"/>
      <c r="W5" s="35"/>
      <c r="Y5" s="35"/>
      <c r="AA5" s="35"/>
      <c r="AC5" s="35"/>
      <c r="AE5" s="35"/>
      <c r="AG5" s="35"/>
    </row>
    <row r="6" spans="1:33" x14ac:dyDescent="0.25">
      <c r="A6" s="165" t="s">
        <v>21</v>
      </c>
      <c r="B6" s="52">
        <v>11.2</v>
      </c>
      <c r="C6" s="63">
        <v>7.2</v>
      </c>
      <c r="D6" s="52">
        <v>2.6</v>
      </c>
      <c r="E6" s="57" t="s">
        <v>441</v>
      </c>
      <c r="F6" s="52">
        <v>14.1</v>
      </c>
      <c r="G6" s="63">
        <v>14.6</v>
      </c>
      <c r="H6" s="52">
        <v>27.6</v>
      </c>
      <c r="I6" s="63">
        <v>8</v>
      </c>
      <c r="J6" s="52">
        <v>10.7</v>
      </c>
      <c r="K6" s="63">
        <v>30.6</v>
      </c>
      <c r="L6" s="52">
        <v>42.6</v>
      </c>
      <c r="M6" s="63">
        <v>68.900000000000006</v>
      </c>
      <c r="N6" s="52">
        <v>53.1</v>
      </c>
      <c r="O6" s="63">
        <v>54.9</v>
      </c>
      <c r="P6" s="52">
        <v>81.099999999999994</v>
      </c>
      <c r="Q6" s="63">
        <v>18.3</v>
      </c>
      <c r="S6" s="35"/>
      <c r="U6" s="35"/>
      <c r="W6" s="35"/>
      <c r="Y6" s="35"/>
      <c r="AA6" s="35"/>
      <c r="AC6" s="35"/>
      <c r="AE6" s="35"/>
      <c r="AG6" s="35"/>
    </row>
    <row r="7" spans="1:33" x14ac:dyDescent="0.25">
      <c r="A7" s="165" t="s">
        <v>294</v>
      </c>
      <c r="B7" s="52">
        <v>88</v>
      </c>
      <c r="C7" s="63">
        <v>56.7</v>
      </c>
      <c r="D7" s="52">
        <v>50.8</v>
      </c>
      <c r="E7" s="63">
        <v>53.2</v>
      </c>
      <c r="F7" s="52">
        <v>60</v>
      </c>
      <c r="G7" s="63">
        <v>62.3</v>
      </c>
      <c r="H7" s="51">
        <v>198.8</v>
      </c>
      <c r="I7" s="54">
        <v>57.3</v>
      </c>
      <c r="J7" s="51">
        <v>25.8</v>
      </c>
      <c r="K7" s="54">
        <v>73.599999999999994</v>
      </c>
      <c r="L7" s="52">
        <v>53</v>
      </c>
      <c r="M7" s="63">
        <v>85.7</v>
      </c>
      <c r="N7" s="52">
        <v>79</v>
      </c>
      <c r="O7" s="63">
        <v>81.7</v>
      </c>
      <c r="P7" s="52">
        <v>277.7</v>
      </c>
      <c r="Q7" s="63">
        <v>62.6</v>
      </c>
      <c r="S7" s="35"/>
      <c r="U7" s="35"/>
      <c r="W7" s="35"/>
      <c r="Y7" s="35"/>
      <c r="AA7" s="35"/>
      <c r="AC7" s="35"/>
      <c r="AE7" s="35"/>
      <c r="AG7" s="35"/>
    </row>
    <row r="8" spans="1:33" x14ac:dyDescent="0.25">
      <c r="A8" s="165" t="s">
        <v>31</v>
      </c>
      <c r="B8" s="52">
        <v>86.3</v>
      </c>
      <c r="C8" s="63">
        <v>55.6</v>
      </c>
      <c r="D8" s="52">
        <v>50.1</v>
      </c>
      <c r="E8" s="63">
        <v>52.5</v>
      </c>
      <c r="F8" s="52">
        <v>63.4</v>
      </c>
      <c r="G8" s="63">
        <v>65.8</v>
      </c>
      <c r="H8" s="52">
        <v>199.8</v>
      </c>
      <c r="I8" s="63">
        <v>57.6</v>
      </c>
      <c r="J8" s="52">
        <v>24.8</v>
      </c>
      <c r="K8" s="63">
        <v>70.7</v>
      </c>
      <c r="L8" s="52">
        <v>51.6</v>
      </c>
      <c r="M8" s="63">
        <v>83.4</v>
      </c>
      <c r="N8" s="52">
        <v>76.3</v>
      </c>
      <c r="O8" s="63">
        <v>78.900000000000006</v>
      </c>
      <c r="P8" s="52">
        <v>276.3</v>
      </c>
      <c r="Q8" s="63">
        <v>62.3</v>
      </c>
      <c r="S8" s="35"/>
      <c r="U8" s="35"/>
      <c r="W8" s="35"/>
      <c r="Y8" s="35"/>
      <c r="AA8" s="35"/>
      <c r="AC8" s="35"/>
      <c r="AE8" s="35"/>
      <c r="AG8" s="35"/>
    </row>
    <row r="9" spans="1:33" x14ac:dyDescent="0.25">
      <c r="A9" s="165" t="s">
        <v>33</v>
      </c>
      <c r="B9" s="52">
        <v>141.9</v>
      </c>
      <c r="C9" s="63">
        <v>91.4</v>
      </c>
      <c r="D9" s="52">
        <v>87.1</v>
      </c>
      <c r="E9" s="63">
        <v>91.3</v>
      </c>
      <c r="F9" s="52">
        <v>86.4</v>
      </c>
      <c r="G9" s="63">
        <v>89.7</v>
      </c>
      <c r="H9" s="51">
        <v>315.8</v>
      </c>
      <c r="I9" s="54">
        <v>91.1</v>
      </c>
      <c r="J9" s="51">
        <v>30.7</v>
      </c>
      <c r="K9" s="54">
        <v>87.6</v>
      </c>
      <c r="L9" s="52">
        <v>51.8</v>
      </c>
      <c r="M9" s="63">
        <v>83.8</v>
      </c>
      <c r="N9" s="52">
        <v>82.4</v>
      </c>
      <c r="O9" s="63">
        <v>85.2</v>
      </c>
      <c r="P9" s="52">
        <v>397.7</v>
      </c>
      <c r="Q9" s="63">
        <v>89.7</v>
      </c>
      <c r="S9" s="35"/>
      <c r="U9" s="35"/>
      <c r="W9" s="35"/>
      <c r="Y9" s="35"/>
      <c r="AA9" s="35"/>
      <c r="AC9" s="35"/>
      <c r="AE9" s="35"/>
      <c r="AG9" s="35"/>
    </row>
    <row r="10" spans="1:33" x14ac:dyDescent="0.25">
      <c r="A10" s="165" t="s">
        <v>36</v>
      </c>
      <c r="B10" s="52">
        <v>148.80000000000001</v>
      </c>
      <c r="C10" s="63">
        <v>95.8</v>
      </c>
      <c r="D10" s="52">
        <v>88.5</v>
      </c>
      <c r="E10" s="63">
        <v>92.7</v>
      </c>
      <c r="F10" s="52">
        <v>90.2</v>
      </c>
      <c r="G10" s="63">
        <v>93.7</v>
      </c>
      <c r="H10" s="51">
        <v>327.39999999999998</v>
      </c>
      <c r="I10" s="54">
        <v>94.4</v>
      </c>
      <c r="J10" s="51">
        <v>33.700000000000003</v>
      </c>
      <c r="K10" s="54">
        <v>95.9</v>
      </c>
      <c r="L10" s="52">
        <v>58.3</v>
      </c>
      <c r="M10" s="63">
        <v>94.3</v>
      </c>
      <c r="N10" s="52">
        <v>91.9</v>
      </c>
      <c r="O10" s="63">
        <v>95</v>
      </c>
      <c r="P10" s="52">
        <v>419.4</v>
      </c>
      <c r="Q10" s="63">
        <v>94.6</v>
      </c>
      <c r="S10" s="35"/>
      <c r="U10" s="35"/>
      <c r="W10" s="35"/>
      <c r="Y10" s="35"/>
      <c r="AA10" s="35"/>
      <c r="AC10" s="35"/>
      <c r="AE10" s="35"/>
      <c r="AG10" s="35"/>
    </row>
    <row r="11" spans="1:33" x14ac:dyDescent="0.25">
      <c r="A11" s="165" t="s">
        <v>39</v>
      </c>
      <c r="B11" s="52">
        <v>138</v>
      </c>
      <c r="C11" s="63">
        <v>88.9</v>
      </c>
      <c r="D11" s="52">
        <v>83.1</v>
      </c>
      <c r="E11" s="63">
        <v>87</v>
      </c>
      <c r="F11" s="52">
        <v>81.099999999999994</v>
      </c>
      <c r="G11" s="63">
        <v>84.2</v>
      </c>
      <c r="H11" s="51">
        <v>302.10000000000002</v>
      </c>
      <c r="I11" s="54">
        <v>87.1</v>
      </c>
      <c r="J11" s="51">
        <v>25.8</v>
      </c>
      <c r="K11" s="54">
        <v>73.7</v>
      </c>
      <c r="L11" s="52">
        <v>37.299999999999997</v>
      </c>
      <c r="M11" s="63">
        <v>60.3</v>
      </c>
      <c r="N11" s="52">
        <v>63.2</v>
      </c>
      <c r="O11" s="63">
        <v>65.400000000000006</v>
      </c>
      <c r="P11" s="52">
        <v>365.2</v>
      </c>
      <c r="Q11" s="63">
        <v>82.4</v>
      </c>
      <c r="S11" s="35"/>
      <c r="U11" s="35"/>
      <c r="W11" s="35"/>
      <c r="Y11" s="35"/>
      <c r="AA11" s="35"/>
      <c r="AC11" s="35"/>
      <c r="AE11" s="35"/>
      <c r="AG11" s="35"/>
    </row>
    <row r="12" spans="1:33" x14ac:dyDescent="0.25">
      <c r="A12" s="165" t="s">
        <v>295</v>
      </c>
      <c r="B12" s="52">
        <v>126.9</v>
      </c>
      <c r="C12" s="63">
        <v>81.7</v>
      </c>
      <c r="D12" s="52">
        <v>77.2</v>
      </c>
      <c r="E12" s="63">
        <v>80.900000000000006</v>
      </c>
      <c r="F12" s="52">
        <v>79.599999999999994</v>
      </c>
      <c r="G12" s="63">
        <v>82.7</v>
      </c>
      <c r="H12" s="51">
        <v>284.10000000000002</v>
      </c>
      <c r="I12" s="54">
        <v>81.900000000000006</v>
      </c>
      <c r="J12" s="51">
        <v>29</v>
      </c>
      <c r="K12" s="54">
        <v>82.6</v>
      </c>
      <c r="L12" s="52">
        <v>51.2</v>
      </c>
      <c r="M12" s="63">
        <v>82.9</v>
      </c>
      <c r="N12" s="52">
        <v>80</v>
      </c>
      <c r="O12" s="63">
        <v>82.8</v>
      </c>
      <c r="P12" s="52">
        <v>363.8</v>
      </c>
      <c r="Q12" s="63">
        <v>82</v>
      </c>
      <c r="S12" s="35"/>
      <c r="U12" s="35"/>
      <c r="W12" s="35"/>
      <c r="Y12" s="35"/>
      <c r="AA12" s="35"/>
      <c r="AC12" s="35"/>
      <c r="AE12" s="35"/>
      <c r="AG12" s="35"/>
    </row>
    <row r="13" spans="1:33" x14ac:dyDescent="0.25">
      <c r="A13" s="165" t="s">
        <v>42</v>
      </c>
      <c r="B13" s="52">
        <v>69.3</v>
      </c>
      <c r="C13" s="63">
        <v>44.6</v>
      </c>
      <c r="D13" s="52">
        <v>43.9</v>
      </c>
      <c r="E13" s="63">
        <v>46</v>
      </c>
      <c r="F13" s="52">
        <v>48.7</v>
      </c>
      <c r="G13" s="63">
        <v>50.6</v>
      </c>
      <c r="H13" s="51">
        <v>161.69999999999999</v>
      </c>
      <c r="I13" s="54">
        <v>46.6</v>
      </c>
      <c r="J13" s="51">
        <v>20.9</v>
      </c>
      <c r="K13" s="54">
        <v>59.6</v>
      </c>
      <c r="L13" s="52">
        <v>37</v>
      </c>
      <c r="M13" s="63">
        <v>59.9</v>
      </c>
      <c r="N13" s="52">
        <v>57.9</v>
      </c>
      <c r="O13" s="63">
        <v>59.9</v>
      </c>
      <c r="P13" s="52">
        <v>219.3</v>
      </c>
      <c r="Q13" s="63">
        <v>49.5</v>
      </c>
      <c r="S13" s="35"/>
      <c r="U13" s="35"/>
      <c r="W13" s="35"/>
      <c r="Y13" s="35"/>
      <c r="AA13" s="35"/>
      <c r="AC13" s="35"/>
      <c r="AE13" s="35"/>
      <c r="AG13" s="35"/>
    </row>
    <row r="14" spans="1:33" x14ac:dyDescent="0.25">
      <c r="A14" s="166" t="s">
        <v>6</v>
      </c>
      <c r="B14" s="102"/>
      <c r="C14" s="145"/>
      <c r="D14" s="102"/>
      <c r="E14" s="145"/>
      <c r="F14" s="102"/>
      <c r="G14" s="145"/>
      <c r="H14" s="102"/>
      <c r="I14" s="145"/>
      <c r="J14" s="102"/>
      <c r="K14" s="145"/>
      <c r="L14" s="102"/>
      <c r="M14" s="145"/>
      <c r="N14" s="102"/>
      <c r="O14" s="145"/>
      <c r="P14" s="102"/>
      <c r="Q14" s="145"/>
      <c r="S14" s="35"/>
      <c r="U14" s="35"/>
      <c r="W14" s="35"/>
      <c r="Y14" s="35"/>
      <c r="AA14" s="35"/>
      <c r="AC14" s="35"/>
      <c r="AE14" s="35"/>
      <c r="AG14" s="35"/>
    </row>
    <row r="15" spans="1:33" x14ac:dyDescent="0.25">
      <c r="A15" s="167" t="s">
        <v>460</v>
      </c>
      <c r="B15" s="52">
        <v>91.5</v>
      </c>
      <c r="C15" s="54">
        <v>61.3</v>
      </c>
      <c r="D15" s="52">
        <v>60.8</v>
      </c>
      <c r="E15" s="54">
        <v>65.599999999999994</v>
      </c>
      <c r="F15" s="52">
        <v>58.6</v>
      </c>
      <c r="G15" s="54">
        <v>64.7</v>
      </c>
      <c r="H15" s="52">
        <v>210.7</v>
      </c>
      <c r="I15" s="54">
        <v>63.5</v>
      </c>
      <c r="J15" s="52">
        <v>21</v>
      </c>
      <c r="K15" s="54">
        <v>63.6</v>
      </c>
      <c r="L15" s="52">
        <v>40.6</v>
      </c>
      <c r="M15" s="54">
        <v>72.099999999999994</v>
      </c>
      <c r="N15" s="52">
        <v>61.6</v>
      </c>
      <c r="O15" s="54">
        <v>69.3</v>
      </c>
      <c r="P15" s="52">
        <v>272.60000000000002</v>
      </c>
      <c r="Q15" s="54">
        <v>64.8</v>
      </c>
      <c r="S15" s="35"/>
      <c r="U15" s="35"/>
      <c r="W15" s="35"/>
      <c r="Y15" s="35"/>
      <c r="AA15" s="35"/>
      <c r="AC15" s="35"/>
      <c r="AE15" s="35"/>
      <c r="AG15" s="35"/>
    </row>
    <row r="16" spans="1:33" x14ac:dyDescent="0.25">
      <c r="A16" s="167" t="s">
        <v>480</v>
      </c>
      <c r="B16" s="52">
        <v>133.1</v>
      </c>
      <c r="C16" s="54">
        <v>85.7</v>
      </c>
      <c r="D16" s="52">
        <v>83.9</v>
      </c>
      <c r="E16" s="54">
        <v>87.9</v>
      </c>
      <c r="F16" s="52">
        <v>81.099999999999994</v>
      </c>
      <c r="G16" s="54">
        <v>84.2</v>
      </c>
      <c r="H16" s="52">
        <v>297.89999999999998</v>
      </c>
      <c r="I16" s="54">
        <v>85.9</v>
      </c>
      <c r="J16" s="52">
        <v>29.9</v>
      </c>
      <c r="K16" s="54">
        <v>85.3</v>
      </c>
      <c r="L16" s="52">
        <v>53.4</v>
      </c>
      <c r="M16" s="54">
        <v>86.4</v>
      </c>
      <c r="N16" s="52">
        <v>83.5</v>
      </c>
      <c r="O16" s="54">
        <v>86.3</v>
      </c>
      <c r="P16" s="52">
        <v>381.1</v>
      </c>
      <c r="Q16" s="54">
        <v>85.9</v>
      </c>
      <c r="S16" s="35"/>
      <c r="U16" s="35"/>
      <c r="W16" s="35"/>
      <c r="Y16" s="35"/>
      <c r="AA16" s="35"/>
      <c r="AC16" s="35"/>
      <c r="AE16" s="35"/>
      <c r="AG16" s="35"/>
    </row>
    <row r="17" spans="1:33" x14ac:dyDescent="0.25">
      <c r="A17" s="168" t="s">
        <v>58</v>
      </c>
      <c r="B17" s="41">
        <v>84.7</v>
      </c>
      <c r="C17" s="54">
        <v>54.526078557630399</v>
      </c>
      <c r="D17" s="41">
        <v>43.1</v>
      </c>
      <c r="E17" s="54">
        <v>45.099476439790578</v>
      </c>
      <c r="F17" s="41">
        <v>50</v>
      </c>
      <c r="G17" s="54">
        <v>51.956386292834885</v>
      </c>
      <c r="H17" s="41">
        <v>177.8</v>
      </c>
      <c r="I17" s="54">
        <v>51.275663206459058</v>
      </c>
      <c r="J17" s="41">
        <v>16.100000000000001</v>
      </c>
      <c r="K17" s="54">
        <v>45.954415954415957</v>
      </c>
      <c r="L17" s="41">
        <v>25.2</v>
      </c>
      <c r="M17" s="54">
        <v>40.783171521035598</v>
      </c>
      <c r="N17" s="41">
        <v>41.2</v>
      </c>
      <c r="O17" s="54">
        <v>42.586349534643226</v>
      </c>
      <c r="P17" s="41">
        <v>219.3</v>
      </c>
      <c r="Q17" s="54">
        <v>49.469327920613445</v>
      </c>
      <c r="S17" s="35"/>
      <c r="U17" s="35"/>
      <c r="W17" s="35"/>
      <c r="Y17" s="35"/>
      <c r="AA17" s="35"/>
      <c r="AC17" s="35"/>
      <c r="AE17" s="35"/>
      <c r="AG17" s="35"/>
    </row>
    <row r="18" spans="1:33" x14ac:dyDescent="0.25">
      <c r="A18" s="168" t="s">
        <v>59</v>
      </c>
      <c r="B18" s="41">
        <v>34.5</v>
      </c>
      <c r="C18" s="54">
        <v>22.2</v>
      </c>
      <c r="D18" s="41">
        <v>17.100000000000001</v>
      </c>
      <c r="E18" s="54">
        <v>18</v>
      </c>
      <c r="F18" s="41">
        <v>19.3</v>
      </c>
      <c r="G18" s="54">
        <v>20.100000000000001</v>
      </c>
      <c r="H18" s="41">
        <v>70.7</v>
      </c>
      <c r="I18" s="54">
        <v>20.399999999999999</v>
      </c>
      <c r="J18" s="41">
        <v>6.7</v>
      </c>
      <c r="K18" s="54">
        <v>19</v>
      </c>
      <c r="L18" s="41">
        <v>10.9</v>
      </c>
      <c r="M18" s="54">
        <v>17.7</v>
      </c>
      <c r="N18" s="41">
        <v>17.5</v>
      </c>
      <c r="O18" s="54">
        <v>18.100000000000001</v>
      </c>
      <c r="P18" s="41">
        <v>88.3</v>
      </c>
      <c r="Q18" s="54">
        <v>19.899999999999999</v>
      </c>
      <c r="S18" s="35"/>
      <c r="U18" s="35"/>
      <c r="W18" s="35"/>
      <c r="Y18" s="35"/>
      <c r="AA18" s="35"/>
      <c r="AC18" s="35"/>
      <c r="AE18" s="35"/>
      <c r="AG18" s="35"/>
    </row>
    <row r="19" spans="1:33" x14ac:dyDescent="0.25">
      <c r="A19" s="168" t="s">
        <v>481</v>
      </c>
      <c r="B19" s="41">
        <v>29.5</v>
      </c>
      <c r="C19" s="54">
        <v>34.6</v>
      </c>
      <c r="D19" s="41">
        <v>14.7</v>
      </c>
      <c r="E19" s="54">
        <v>33.700000000000003</v>
      </c>
      <c r="F19" s="41">
        <v>16.899999999999999</v>
      </c>
      <c r="G19" s="54">
        <v>41.5</v>
      </c>
      <c r="H19" s="41">
        <v>61.1</v>
      </c>
      <c r="I19" s="54">
        <v>35.9</v>
      </c>
      <c r="J19" s="41">
        <v>7.2</v>
      </c>
      <c r="K19" s="54">
        <v>53.2</v>
      </c>
      <c r="L19" s="41">
        <v>14.5</v>
      </c>
      <c r="M19" s="54">
        <v>69.599999999999994</v>
      </c>
      <c r="N19" s="41">
        <v>21.7</v>
      </c>
      <c r="O19" s="54">
        <v>63</v>
      </c>
      <c r="P19" s="41">
        <v>82.8</v>
      </c>
      <c r="Q19" s="54">
        <v>40.6</v>
      </c>
      <c r="S19" s="35"/>
      <c r="U19" s="35"/>
      <c r="W19" s="35"/>
      <c r="Y19" s="35"/>
      <c r="AA19" s="35"/>
      <c r="AC19" s="35"/>
      <c r="AE19" s="35"/>
      <c r="AG19" s="35"/>
    </row>
    <row r="20" spans="1:33" x14ac:dyDescent="0.25">
      <c r="A20" s="168" t="s">
        <v>60</v>
      </c>
      <c r="B20" s="41">
        <v>55.2</v>
      </c>
      <c r="C20" s="54">
        <v>35.5</v>
      </c>
      <c r="D20" s="41">
        <v>34.799999999999997</v>
      </c>
      <c r="E20" s="54">
        <v>36.4</v>
      </c>
      <c r="F20" s="41">
        <v>32.6</v>
      </c>
      <c r="G20" s="54">
        <v>33.799999999999997</v>
      </c>
      <c r="H20" s="41">
        <v>123.1</v>
      </c>
      <c r="I20" s="54">
        <v>35.5</v>
      </c>
      <c r="J20" s="41">
        <v>13.4</v>
      </c>
      <c r="K20" s="54">
        <v>38.200000000000003</v>
      </c>
      <c r="L20" s="41">
        <v>25.8</v>
      </c>
      <c r="M20" s="54">
        <v>41.8</v>
      </c>
      <c r="N20" s="41">
        <v>39.299999999999997</v>
      </c>
      <c r="O20" s="54">
        <v>40.700000000000003</v>
      </c>
      <c r="P20" s="41">
        <v>162.6</v>
      </c>
      <c r="Q20" s="54">
        <v>36.700000000000003</v>
      </c>
      <c r="S20" s="35"/>
      <c r="U20" s="35"/>
      <c r="W20" s="35"/>
      <c r="Y20" s="35"/>
      <c r="AA20" s="35"/>
      <c r="AC20" s="35"/>
      <c r="AE20" s="35"/>
      <c r="AG20" s="35"/>
    </row>
    <row r="21" spans="1:33" x14ac:dyDescent="0.25">
      <c r="A21" s="168" t="s">
        <v>65</v>
      </c>
      <c r="B21" s="41">
        <v>45.9</v>
      </c>
      <c r="C21" s="54">
        <v>29.6</v>
      </c>
      <c r="D21" s="41">
        <v>32.5</v>
      </c>
      <c r="E21" s="54">
        <v>34</v>
      </c>
      <c r="F21" s="41">
        <v>32.4</v>
      </c>
      <c r="G21" s="54">
        <v>33.700000000000003</v>
      </c>
      <c r="H21" s="41">
        <v>110.8</v>
      </c>
      <c r="I21" s="54">
        <v>32</v>
      </c>
      <c r="J21" s="41">
        <v>4.5999999999999996</v>
      </c>
      <c r="K21" s="54">
        <v>13</v>
      </c>
      <c r="L21" s="41">
        <v>10.5</v>
      </c>
      <c r="M21" s="54">
        <v>16.899999999999999</v>
      </c>
      <c r="N21" s="41">
        <v>14.7</v>
      </c>
      <c r="O21" s="54">
        <v>15.2</v>
      </c>
      <c r="P21" s="41">
        <v>125.6</v>
      </c>
      <c r="Q21" s="54">
        <v>28.3</v>
      </c>
      <c r="S21" s="35"/>
      <c r="U21" s="35"/>
      <c r="W21" s="35"/>
      <c r="Y21" s="35"/>
      <c r="AA21" s="35"/>
      <c r="AC21" s="35"/>
      <c r="AE21" s="35"/>
      <c r="AG21" s="35"/>
    </row>
    <row r="22" spans="1:33" x14ac:dyDescent="0.25">
      <c r="A22" s="168" t="s">
        <v>296</v>
      </c>
      <c r="B22" s="41">
        <v>113</v>
      </c>
      <c r="C22" s="54">
        <v>72.7</v>
      </c>
      <c r="D22" s="41">
        <v>65.2</v>
      </c>
      <c r="E22" s="54">
        <v>68.3</v>
      </c>
      <c r="F22" s="41">
        <v>63.6</v>
      </c>
      <c r="G22" s="54">
        <v>66</v>
      </c>
      <c r="H22" s="41">
        <v>241.4</v>
      </c>
      <c r="I22" s="54">
        <v>69.599999999999994</v>
      </c>
      <c r="J22" s="41">
        <v>11.8</v>
      </c>
      <c r="K22" s="54">
        <v>33.700000000000003</v>
      </c>
      <c r="L22" s="41">
        <v>23.3</v>
      </c>
      <c r="M22" s="54">
        <v>37.6</v>
      </c>
      <c r="N22" s="41">
        <v>35</v>
      </c>
      <c r="O22" s="54">
        <v>36.200000000000003</v>
      </c>
      <c r="P22" s="41">
        <v>276.5</v>
      </c>
      <c r="Q22" s="54">
        <v>62.4</v>
      </c>
      <c r="S22" s="35"/>
      <c r="U22" s="35"/>
      <c r="W22" s="35"/>
      <c r="Y22" s="35"/>
      <c r="AA22" s="35"/>
      <c r="AC22" s="35"/>
      <c r="AE22" s="35"/>
      <c r="AG22" s="35"/>
    </row>
    <row r="23" spans="1:33" x14ac:dyDescent="0.25">
      <c r="A23" s="168" t="s">
        <v>297</v>
      </c>
      <c r="B23" s="41">
        <v>108.7</v>
      </c>
      <c r="C23" s="54">
        <v>69.900000000000006</v>
      </c>
      <c r="D23" s="41">
        <v>63.6</v>
      </c>
      <c r="E23" s="54">
        <v>66.599999999999994</v>
      </c>
      <c r="F23" s="41">
        <v>65</v>
      </c>
      <c r="G23" s="54">
        <v>67.5</v>
      </c>
      <c r="H23" s="41">
        <v>236.7</v>
      </c>
      <c r="I23" s="54">
        <v>68.3</v>
      </c>
      <c r="J23" s="41">
        <v>14.5</v>
      </c>
      <c r="K23" s="54">
        <v>41.3</v>
      </c>
      <c r="L23" s="41">
        <v>28</v>
      </c>
      <c r="M23" s="54">
        <v>45.3</v>
      </c>
      <c r="N23" s="41">
        <v>42.4</v>
      </c>
      <c r="O23" s="54">
        <v>43.9</v>
      </c>
      <c r="P23" s="41">
        <v>279.2</v>
      </c>
      <c r="Q23" s="54">
        <v>63</v>
      </c>
      <c r="S23" s="35"/>
      <c r="U23" s="35"/>
      <c r="W23" s="35"/>
      <c r="Y23" s="35"/>
      <c r="AA23" s="35"/>
      <c r="AC23" s="35"/>
      <c r="AE23" s="35"/>
      <c r="AG23" s="35"/>
    </row>
    <row r="24" spans="1:33" x14ac:dyDescent="0.25">
      <c r="A24" s="168" t="s">
        <v>298</v>
      </c>
      <c r="B24" s="41">
        <v>127.5</v>
      </c>
      <c r="C24" s="54">
        <v>82.1</v>
      </c>
      <c r="D24" s="41">
        <v>78.5</v>
      </c>
      <c r="E24" s="54">
        <v>82.2</v>
      </c>
      <c r="F24" s="41">
        <v>76.7</v>
      </c>
      <c r="G24" s="54">
        <v>79.599999999999994</v>
      </c>
      <c r="H24" s="41">
        <v>282.7</v>
      </c>
      <c r="I24" s="54">
        <v>81.5</v>
      </c>
      <c r="J24" s="41">
        <v>17.8</v>
      </c>
      <c r="K24" s="54">
        <v>50.9</v>
      </c>
      <c r="L24" s="41">
        <v>33.6</v>
      </c>
      <c r="M24" s="54">
        <v>54.4</v>
      </c>
      <c r="N24" s="41">
        <v>51.3</v>
      </c>
      <c r="O24" s="54">
        <v>53.1</v>
      </c>
      <c r="P24" s="41">
        <v>333.8</v>
      </c>
      <c r="Q24" s="54">
        <v>75.3</v>
      </c>
      <c r="S24" s="35"/>
      <c r="U24" s="35"/>
      <c r="W24" s="35"/>
      <c r="Y24" s="35"/>
      <c r="AA24" s="35"/>
      <c r="AC24" s="35"/>
      <c r="AE24" s="35"/>
      <c r="AG24" s="35"/>
    </row>
    <row r="25" spans="1:33" x14ac:dyDescent="0.25">
      <c r="A25" s="168" t="s">
        <v>299</v>
      </c>
      <c r="B25" s="41">
        <v>148.30000000000001</v>
      </c>
      <c r="C25" s="54">
        <v>95.5</v>
      </c>
      <c r="D25" s="41">
        <v>90</v>
      </c>
      <c r="E25" s="54">
        <v>94.3</v>
      </c>
      <c r="F25" s="41">
        <v>89.6</v>
      </c>
      <c r="G25" s="54">
        <v>93</v>
      </c>
      <c r="H25" s="41">
        <v>327.39999999999998</v>
      </c>
      <c r="I25" s="54">
        <v>94.4</v>
      </c>
      <c r="J25" s="41">
        <v>28.9</v>
      </c>
      <c r="K25" s="54">
        <v>82.3</v>
      </c>
      <c r="L25" s="41">
        <v>53.2</v>
      </c>
      <c r="M25" s="54">
        <v>86</v>
      </c>
      <c r="N25" s="41">
        <v>81.8</v>
      </c>
      <c r="O25" s="54">
        <v>84.6</v>
      </c>
      <c r="P25" s="41">
        <v>409</v>
      </c>
      <c r="Q25" s="54">
        <v>92.2</v>
      </c>
      <c r="S25" s="35"/>
      <c r="U25" s="35"/>
      <c r="W25" s="35"/>
      <c r="Y25" s="35"/>
      <c r="AA25" s="35"/>
      <c r="AC25" s="35"/>
      <c r="AE25" s="35"/>
      <c r="AG25" s="35"/>
    </row>
    <row r="26" spans="1:33" x14ac:dyDescent="0.25">
      <c r="A26" s="168" t="s">
        <v>482</v>
      </c>
      <c r="B26" s="41">
        <v>89.8</v>
      </c>
      <c r="C26" s="54">
        <v>57.8</v>
      </c>
      <c r="D26" s="41">
        <v>57.3</v>
      </c>
      <c r="E26" s="54">
        <v>60</v>
      </c>
      <c r="F26" s="41">
        <v>55.6</v>
      </c>
      <c r="G26" s="54">
        <v>57.8</v>
      </c>
      <c r="H26" s="41">
        <v>202.5</v>
      </c>
      <c r="I26" s="54">
        <v>58.4</v>
      </c>
      <c r="J26" s="41">
        <v>15.4</v>
      </c>
      <c r="K26" s="54">
        <v>43.8</v>
      </c>
      <c r="L26" s="41">
        <v>31.9</v>
      </c>
      <c r="M26" s="54">
        <v>51.6</v>
      </c>
      <c r="N26" s="41">
        <v>47</v>
      </c>
      <c r="O26" s="54">
        <v>48.6</v>
      </c>
      <c r="P26" s="41">
        <v>249.7</v>
      </c>
      <c r="Q26" s="54">
        <v>56.3</v>
      </c>
      <c r="S26" s="35"/>
      <c r="U26" s="35"/>
      <c r="W26" s="35"/>
      <c r="Y26" s="35"/>
      <c r="AA26" s="35"/>
      <c r="AC26" s="35"/>
      <c r="AE26" s="35"/>
      <c r="AG26" s="35"/>
    </row>
    <row r="27" spans="1:33" x14ac:dyDescent="0.25">
      <c r="A27" s="168" t="s">
        <v>483</v>
      </c>
      <c r="B27" s="41">
        <v>135.69999999999999</v>
      </c>
      <c r="C27" s="54">
        <v>87.3</v>
      </c>
      <c r="D27" s="41">
        <v>83.3</v>
      </c>
      <c r="E27" s="54">
        <v>87.3</v>
      </c>
      <c r="F27" s="41">
        <v>80.099999999999994</v>
      </c>
      <c r="G27" s="54">
        <v>83.2</v>
      </c>
      <c r="H27" s="41">
        <v>298.39999999999998</v>
      </c>
      <c r="I27" s="54">
        <v>86</v>
      </c>
      <c r="J27" s="41">
        <v>19.399999999999999</v>
      </c>
      <c r="K27" s="54">
        <v>55.4</v>
      </c>
      <c r="L27" s="41">
        <v>34.4</v>
      </c>
      <c r="M27" s="54">
        <v>55.6</v>
      </c>
      <c r="N27" s="41">
        <v>53.6</v>
      </c>
      <c r="O27" s="54">
        <v>55.4</v>
      </c>
      <c r="P27" s="41">
        <v>352</v>
      </c>
      <c r="Q27" s="54">
        <v>79.400000000000006</v>
      </c>
      <c r="S27" s="35"/>
      <c r="U27" s="35"/>
      <c r="W27" s="35"/>
      <c r="Y27" s="35"/>
      <c r="AA27" s="35"/>
      <c r="AC27" s="35"/>
      <c r="AE27" s="35"/>
      <c r="AG27" s="35"/>
    </row>
    <row r="28" spans="1:33" x14ac:dyDescent="0.25">
      <c r="A28" s="168" t="s">
        <v>80</v>
      </c>
      <c r="B28" s="41">
        <v>48.8</v>
      </c>
      <c r="C28" s="54">
        <v>31.4</v>
      </c>
      <c r="D28" s="41">
        <v>30.6</v>
      </c>
      <c r="E28" s="54">
        <v>32</v>
      </c>
      <c r="F28" s="41">
        <v>31.2</v>
      </c>
      <c r="G28" s="54">
        <v>32.4</v>
      </c>
      <c r="H28" s="41">
        <v>110.4</v>
      </c>
      <c r="I28" s="54">
        <v>31.8</v>
      </c>
      <c r="J28" s="41">
        <v>11.9</v>
      </c>
      <c r="K28" s="54">
        <v>34</v>
      </c>
      <c r="L28" s="41">
        <v>25.3</v>
      </c>
      <c r="M28" s="54">
        <v>40.9</v>
      </c>
      <c r="N28" s="41">
        <v>37.200000000000003</v>
      </c>
      <c r="O28" s="54">
        <v>38.5</v>
      </c>
      <c r="P28" s="41">
        <v>147.5</v>
      </c>
      <c r="Q28" s="54">
        <v>33.299999999999997</v>
      </c>
      <c r="S28" s="35"/>
      <c r="U28" s="35"/>
      <c r="W28" s="35"/>
      <c r="Y28" s="35"/>
      <c r="AA28" s="35"/>
      <c r="AC28" s="35"/>
      <c r="AE28" s="35"/>
      <c r="AG28" s="35"/>
    </row>
    <row r="29" spans="1:33" x14ac:dyDescent="0.25">
      <c r="A29" s="168" t="s">
        <v>81</v>
      </c>
      <c r="B29" s="41">
        <v>129.4</v>
      </c>
      <c r="C29" s="54">
        <v>83.3</v>
      </c>
      <c r="D29" s="41">
        <v>77.099999999999994</v>
      </c>
      <c r="E29" s="54">
        <v>80.8</v>
      </c>
      <c r="F29" s="41">
        <v>76</v>
      </c>
      <c r="G29" s="54">
        <v>79</v>
      </c>
      <c r="H29" s="41">
        <v>282.7</v>
      </c>
      <c r="I29" s="54">
        <v>81.5</v>
      </c>
      <c r="J29" s="41">
        <v>28</v>
      </c>
      <c r="K29" s="54">
        <v>79.900000000000006</v>
      </c>
      <c r="L29" s="41">
        <v>47.1</v>
      </c>
      <c r="M29" s="54">
        <v>76.2</v>
      </c>
      <c r="N29" s="41">
        <v>75.400000000000006</v>
      </c>
      <c r="O29" s="54">
        <v>78</v>
      </c>
      <c r="P29" s="41">
        <v>358.3</v>
      </c>
      <c r="Q29" s="54">
        <v>80.8</v>
      </c>
      <c r="S29" s="35"/>
      <c r="U29" s="35"/>
      <c r="W29" s="35"/>
      <c r="Y29" s="35"/>
      <c r="AA29" s="35"/>
      <c r="AC29" s="35"/>
      <c r="AE29" s="35"/>
      <c r="AG29" s="35"/>
    </row>
    <row r="30" spans="1:33" x14ac:dyDescent="0.25">
      <c r="A30" s="168" t="s">
        <v>82</v>
      </c>
      <c r="B30" s="41">
        <v>105</v>
      </c>
      <c r="C30" s="54">
        <v>67.599999999999994</v>
      </c>
      <c r="D30" s="41">
        <v>56.1</v>
      </c>
      <c r="E30" s="54">
        <v>58.7</v>
      </c>
      <c r="F30" s="41">
        <v>56.8</v>
      </c>
      <c r="G30" s="54">
        <v>58.9</v>
      </c>
      <c r="H30" s="41">
        <v>218</v>
      </c>
      <c r="I30" s="54">
        <v>62.8</v>
      </c>
      <c r="J30" s="41">
        <v>25.2</v>
      </c>
      <c r="K30" s="54">
        <v>71.8</v>
      </c>
      <c r="L30" s="41">
        <v>47.2</v>
      </c>
      <c r="M30" s="54">
        <v>76.400000000000006</v>
      </c>
      <c r="N30" s="41">
        <v>72.3</v>
      </c>
      <c r="O30" s="54">
        <v>74.8</v>
      </c>
      <c r="P30" s="41">
        <v>290.10000000000002</v>
      </c>
      <c r="Q30" s="54">
        <v>65.400000000000006</v>
      </c>
      <c r="S30" s="35"/>
      <c r="U30" s="35"/>
      <c r="W30" s="35"/>
      <c r="Y30" s="35"/>
      <c r="AA30" s="35"/>
      <c r="AC30" s="35"/>
      <c r="AE30" s="35"/>
      <c r="AG30" s="35"/>
    </row>
    <row r="31" spans="1:33" x14ac:dyDescent="0.25">
      <c r="A31" s="168" t="s">
        <v>83</v>
      </c>
      <c r="B31" s="41">
        <v>94.8</v>
      </c>
      <c r="C31" s="54">
        <v>61</v>
      </c>
      <c r="D31" s="41">
        <v>54.1</v>
      </c>
      <c r="E31" s="54">
        <v>56.6</v>
      </c>
      <c r="F31" s="41">
        <v>50.3</v>
      </c>
      <c r="G31" s="54">
        <v>52.2</v>
      </c>
      <c r="H31" s="41">
        <v>198.7</v>
      </c>
      <c r="I31" s="54">
        <v>57.3</v>
      </c>
      <c r="J31" s="41">
        <v>18.7</v>
      </c>
      <c r="K31" s="54">
        <v>53.4</v>
      </c>
      <c r="L31" s="41">
        <v>39</v>
      </c>
      <c r="M31" s="54">
        <v>63</v>
      </c>
      <c r="N31" s="41">
        <v>57.7</v>
      </c>
      <c r="O31" s="54">
        <v>59.7</v>
      </c>
      <c r="P31" s="41">
        <v>256.7</v>
      </c>
      <c r="Q31" s="54">
        <v>57.9</v>
      </c>
      <c r="S31" s="35"/>
      <c r="U31" s="35"/>
      <c r="W31" s="35"/>
      <c r="Y31" s="35"/>
      <c r="AA31" s="35"/>
      <c r="AC31" s="35"/>
      <c r="AE31" s="35"/>
      <c r="AG31" s="35"/>
    </row>
    <row r="32" spans="1:33" x14ac:dyDescent="0.25">
      <c r="A32" s="168" t="s">
        <v>84</v>
      </c>
      <c r="B32" s="41">
        <v>76.3</v>
      </c>
      <c r="C32" s="54">
        <v>49.1</v>
      </c>
      <c r="D32" s="41">
        <v>43</v>
      </c>
      <c r="E32" s="54">
        <v>45</v>
      </c>
      <c r="F32" s="41">
        <v>40.6</v>
      </c>
      <c r="G32" s="54">
        <v>42.2</v>
      </c>
      <c r="H32" s="41">
        <v>160</v>
      </c>
      <c r="I32" s="54">
        <v>46.1</v>
      </c>
      <c r="J32" s="41">
        <v>14.9</v>
      </c>
      <c r="K32" s="54">
        <v>42.4</v>
      </c>
      <c r="L32" s="41">
        <v>27.4</v>
      </c>
      <c r="M32" s="54">
        <v>44.4</v>
      </c>
      <c r="N32" s="41">
        <v>42.6</v>
      </c>
      <c r="O32" s="54">
        <v>44</v>
      </c>
      <c r="P32" s="41">
        <v>202.5</v>
      </c>
      <c r="Q32" s="54">
        <v>45.7</v>
      </c>
      <c r="S32" s="35"/>
      <c r="U32" s="35"/>
      <c r="W32" s="35"/>
      <c r="Y32" s="35"/>
      <c r="AA32" s="35"/>
      <c r="AC32" s="35"/>
      <c r="AE32" s="35"/>
      <c r="AG32" s="35"/>
    </row>
    <row r="33" spans="1:33" x14ac:dyDescent="0.25">
      <c r="A33" s="165" t="s">
        <v>85</v>
      </c>
      <c r="B33" s="52">
        <v>105.4</v>
      </c>
      <c r="C33" s="54">
        <v>67.900000000000006</v>
      </c>
      <c r="D33" s="52">
        <v>64.7</v>
      </c>
      <c r="E33" s="54">
        <v>67.8</v>
      </c>
      <c r="F33" s="52">
        <v>65.5</v>
      </c>
      <c r="G33" s="54">
        <v>68</v>
      </c>
      <c r="H33" s="52">
        <v>236</v>
      </c>
      <c r="I33" s="54">
        <v>68.099999999999994</v>
      </c>
      <c r="J33" s="52">
        <v>25.5</v>
      </c>
      <c r="K33" s="54">
        <v>72.7</v>
      </c>
      <c r="L33" s="52">
        <v>50.6</v>
      </c>
      <c r="M33" s="54">
        <v>81.900000000000006</v>
      </c>
      <c r="N33" s="52">
        <v>76</v>
      </c>
      <c r="O33" s="54">
        <v>78.599999999999994</v>
      </c>
      <c r="P33" s="52">
        <v>312</v>
      </c>
      <c r="Q33" s="54">
        <v>70.400000000000006</v>
      </c>
      <c r="S33" s="35"/>
      <c r="U33" s="35"/>
      <c r="W33" s="35"/>
      <c r="Y33" s="35"/>
      <c r="AA33" s="35"/>
      <c r="AC33" s="35"/>
      <c r="AE33" s="35"/>
      <c r="AG33" s="35"/>
    </row>
    <row r="34" spans="1:33" x14ac:dyDescent="0.25">
      <c r="A34" s="165" t="s">
        <v>484</v>
      </c>
      <c r="B34" s="52">
        <v>149.5</v>
      </c>
      <c r="C34" s="54">
        <v>96.2</v>
      </c>
      <c r="D34" s="52">
        <v>92.9</v>
      </c>
      <c r="E34" s="54">
        <v>97.3</v>
      </c>
      <c r="F34" s="52">
        <v>92.6</v>
      </c>
      <c r="G34" s="54">
        <v>96.2</v>
      </c>
      <c r="H34" s="52">
        <v>334.8</v>
      </c>
      <c r="I34" s="54">
        <v>96.5</v>
      </c>
      <c r="J34" s="52">
        <v>33.6</v>
      </c>
      <c r="K34" s="54">
        <v>95.9</v>
      </c>
      <c r="L34" s="52">
        <v>61.2</v>
      </c>
      <c r="M34" s="54">
        <v>99</v>
      </c>
      <c r="N34" s="52">
        <v>94.8</v>
      </c>
      <c r="O34" s="54">
        <v>98</v>
      </c>
      <c r="P34" s="52">
        <v>429.8</v>
      </c>
      <c r="Q34" s="54">
        <v>96.9</v>
      </c>
      <c r="S34" s="35"/>
      <c r="U34" s="35"/>
      <c r="W34" s="35"/>
      <c r="Y34" s="35"/>
      <c r="AA34" s="35"/>
      <c r="AC34" s="35"/>
      <c r="AE34" s="35"/>
      <c r="AG34" s="35"/>
    </row>
    <row r="35" spans="1:33" x14ac:dyDescent="0.25">
      <c r="A35" s="166" t="s">
        <v>7</v>
      </c>
      <c r="B35" s="102"/>
      <c r="C35" s="145"/>
      <c r="D35" s="102"/>
      <c r="E35" s="145"/>
      <c r="F35" s="102"/>
      <c r="G35" s="145"/>
      <c r="H35" s="102"/>
      <c r="I35" s="145"/>
      <c r="J35" s="102"/>
      <c r="K35" s="145"/>
      <c r="L35" s="102"/>
      <c r="M35" s="145"/>
      <c r="N35" s="102"/>
      <c r="O35" s="145"/>
      <c r="P35" s="102"/>
      <c r="Q35" s="145"/>
      <c r="S35" s="35"/>
      <c r="U35" s="35"/>
      <c r="W35" s="35"/>
      <c r="Y35" s="35"/>
      <c r="AA35" s="35"/>
      <c r="AC35" s="35"/>
      <c r="AE35" s="35"/>
      <c r="AG35" s="35"/>
    </row>
    <row r="36" spans="1:33" x14ac:dyDescent="0.25">
      <c r="A36" s="168" t="s">
        <v>485</v>
      </c>
      <c r="B36" s="51">
        <v>3.4</v>
      </c>
      <c r="C36" s="54">
        <v>22.6</v>
      </c>
      <c r="D36" s="51">
        <v>1.9</v>
      </c>
      <c r="E36" s="58" t="s">
        <v>486</v>
      </c>
      <c r="F36" s="51">
        <v>2.2999999999999998</v>
      </c>
      <c r="G36" s="58" t="s">
        <v>487</v>
      </c>
      <c r="H36" s="51">
        <v>7.3</v>
      </c>
      <c r="I36" s="58">
        <v>20.8</v>
      </c>
      <c r="J36" s="51">
        <v>1.1000000000000001</v>
      </c>
      <c r="K36" s="58" t="s">
        <v>488</v>
      </c>
      <c r="L36" s="51">
        <v>1.6</v>
      </c>
      <c r="M36" s="54">
        <v>38.5</v>
      </c>
      <c r="N36" s="51">
        <v>2.7</v>
      </c>
      <c r="O36" s="54">
        <v>39.1</v>
      </c>
      <c r="P36" s="51">
        <v>10</v>
      </c>
      <c r="Q36" s="54">
        <v>23.6</v>
      </c>
      <c r="S36" s="35"/>
      <c r="U36" s="35"/>
      <c r="W36" s="35"/>
      <c r="Y36" s="35"/>
      <c r="AA36" s="35"/>
      <c r="AC36" s="35"/>
      <c r="AE36" s="35"/>
      <c r="AG36" s="35"/>
    </row>
    <row r="37" spans="1:33" x14ac:dyDescent="0.25">
      <c r="A37" s="169" t="s">
        <v>489</v>
      </c>
      <c r="B37" s="102"/>
      <c r="C37" s="145"/>
      <c r="D37" s="102"/>
      <c r="E37" s="145"/>
      <c r="F37" s="102"/>
      <c r="G37" s="145"/>
      <c r="H37" s="102"/>
      <c r="I37" s="145"/>
      <c r="J37" s="102"/>
      <c r="K37" s="145"/>
      <c r="L37" s="102"/>
      <c r="M37" s="145"/>
      <c r="N37" s="102"/>
      <c r="O37" s="145"/>
      <c r="P37" s="102"/>
      <c r="Q37" s="145"/>
      <c r="S37" s="35"/>
      <c r="U37" s="35"/>
      <c r="W37" s="35"/>
      <c r="Y37" s="35"/>
      <c r="AA37" s="35"/>
      <c r="AC37" s="35"/>
      <c r="AE37" s="35"/>
      <c r="AG37" s="35"/>
    </row>
    <row r="38" spans="1:33" x14ac:dyDescent="0.25">
      <c r="A38" s="169" t="s">
        <v>490</v>
      </c>
      <c r="B38" s="52" t="s">
        <v>125</v>
      </c>
      <c r="C38" s="57" t="s">
        <v>125</v>
      </c>
      <c r="D38" s="52" t="s">
        <v>125</v>
      </c>
      <c r="E38" s="57" t="s">
        <v>125</v>
      </c>
      <c r="F38" s="52" t="s">
        <v>125</v>
      </c>
      <c r="G38" s="57" t="s">
        <v>125</v>
      </c>
      <c r="H38" s="52" t="s">
        <v>125</v>
      </c>
      <c r="I38" s="57" t="s">
        <v>125</v>
      </c>
      <c r="J38" s="52" t="s">
        <v>125</v>
      </c>
      <c r="K38" s="57" t="s">
        <v>125</v>
      </c>
      <c r="L38" s="52" t="s">
        <v>125</v>
      </c>
      <c r="M38" s="57" t="s">
        <v>125</v>
      </c>
      <c r="N38" s="52" t="s">
        <v>125</v>
      </c>
      <c r="O38" s="57" t="s">
        <v>125</v>
      </c>
      <c r="P38" s="52" t="s">
        <v>125</v>
      </c>
      <c r="Q38" s="57" t="s">
        <v>125</v>
      </c>
      <c r="S38" s="35"/>
      <c r="U38" s="35"/>
      <c r="W38" s="35"/>
      <c r="Y38" s="35"/>
      <c r="AA38" s="35"/>
      <c r="AC38" s="35"/>
      <c r="AE38" s="35"/>
      <c r="AG38" s="35"/>
    </row>
    <row r="39" spans="1:33" x14ac:dyDescent="0.25">
      <c r="A39" s="166" t="s">
        <v>8</v>
      </c>
      <c r="B39" s="102"/>
      <c r="C39" s="144"/>
      <c r="D39" s="102"/>
      <c r="E39" s="144"/>
      <c r="F39" s="102"/>
      <c r="G39" s="144"/>
      <c r="H39" s="102"/>
      <c r="I39" s="144"/>
      <c r="J39" s="102"/>
      <c r="K39" s="144"/>
      <c r="L39" s="102"/>
      <c r="M39" s="144"/>
      <c r="N39" s="102"/>
      <c r="O39" s="144"/>
      <c r="P39" s="102"/>
      <c r="Q39" s="144"/>
      <c r="S39" s="35"/>
      <c r="U39" s="35"/>
      <c r="W39" s="35"/>
      <c r="Y39" s="35"/>
      <c r="AA39" s="35"/>
      <c r="AC39" s="35"/>
      <c r="AE39" s="35"/>
      <c r="AG39" s="35"/>
    </row>
    <row r="40" spans="1:33" x14ac:dyDescent="0.25">
      <c r="A40" s="165" t="s">
        <v>300</v>
      </c>
      <c r="B40" s="51">
        <v>119.5</v>
      </c>
      <c r="C40" s="54">
        <v>76.900000000000006</v>
      </c>
      <c r="D40" s="51">
        <v>73.5</v>
      </c>
      <c r="E40" s="54">
        <v>77</v>
      </c>
      <c r="F40" s="51">
        <v>69.5</v>
      </c>
      <c r="G40" s="54">
        <v>72.099999999999994</v>
      </c>
      <c r="H40" s="51">
        <v>263</v>
      </c>
      <c r="I40" s="54">
        <v>75.8</v>
      </c>
      <c r="J40" s="51">
        <v>27.2</v>
      </c>
      <c r="K40" s="54">
        <v>77.400000000000006</v>
      </c>
      <c r="L40" s="51">
        <v>51.7</v>
      </c>
      <c r="M40" s="54">
        <v>83.6</v>
      </c>
      <c r="N40" s="51">
        <v>79</v>
      </c>
      <c r="O40" s="54">
        <v>81.7</v>
      </c>
      <c r="P40" s="51">
        <v>341.7</v>
      </c>
      <c r="Q40" s="54">
        <v>77.099999999999994</v>
      </c>
      <c r="S40" s="35"/>
      <c r="U40" s="35"/>
      <c r="W40" s="35"/>
      <c r="Y40" s="35"/>
      <c r="AA40" s="35"/>
      <c r="AC40" s="35"/>
      <c r="AE40" s="35"/>
      <c r="AG40" s="35"/>
    </row>
    <row r="41" spans="1:33" x14ac:dyDescent="0.25">
      <c r="A41" s="166" t="s">
        <v>9</v>
      </c>
      <c r="B41" s="102"/>
      <c r="C41" s="144"/>
      <c r="D41" s="102"/>
      <c r="E41" s="144"/>
      <c r="F41" s="102"/>
      <c r="G41" s="144"/>
      <c r="H41" s="102"/>
      <c r="I41" s="144"/>
      <c r="J41" s="102"/>
      <c r="K41" s="144"/>
      <c r="L41" s="102"/>
      <c r="M41" s="144"/>
      <c r="N41" s="102"/>
      <c r="O41" s="144"/>
      <c r="P41" s="102"/>
      <c r="Q41" s="144"/>
      <c r="S41" s="35"/>
      <c r="U41" s="35"/>
      <c r="W41" s="35"/>
      <c r="Y41" s="35"/>
      <c r="AA41" s="35"/>
      <c r="AC41" s="35"/>
      <c r="AE41" s="35"/>
      <c r="AG41" s="35"/>
    </row>
    <row r="42" spans="1:33" x14ac:dyDescent="0.25">
      <c r="A42" s="165" t="s">
        <v>161</v>
      </c>
      <c r="B42" s="41">
        <v>129.1</v>
      </c>
      <c r="C42" s="54">
        <v>83.1</v>
      </c>
      <c r="D42" s="41">
        <v>80</v>
      </c>
      <c r="E42" s="54">
        <v>83.8</v>
      </c>
      <c r="F42" s="41">
        <v>81.3</v>
      </c>
      <c r="G42" s="54">
        <v>84.5</v>
      </c>
      <c r="H42" s="41">
        <v>290.2</v>
      </c>
      <c r="I42" s="54">
        <v>83.7</v>
      </c>
      <c r="J42" s="41">
        <v>29.4</v>
      </c>
      <c r="K42" s="54">
        <v>83.9</v>
      </c>
      <c r="L42" s="41">
        <v>52.5</v>
      </c>
      <c r="M42" s="54">
        <v>84.9</v>
      </c>
      <c r="N42" s="41">
        <v>81.900000000000006</v>
      </c>
      <c r="O42" s="54">
        <v>84.7</v>
      </c>
      <c r="P42" s="41">
        <v>372.3</v>
      </c>
      <c r="Q42" s="54">
        <v>84</v>
      </c>
      <c r="S42" s="35"/>
      <c r="U42" s="35"/>
      <c r="W42" s="35"/>
      <c r="Y42" s="35"/>
      <c r="AA42" s="35"/>
      <c r="AC42" s="35"/>
      <c r="AE42" s="35"/>
      <c r="AG42" s="35"/>
    </row>
    <row r="43" spans="1:33" x14ac:dyDescent="0.25">
      <c r="A43" s="165" t="s">
        <v>162</v>
      </c>
      <c r="B43" s="41">
        <v>76.5</v>
      </c>
      <c r="C43" s="54">
        <v>49.2</v>
      </c>
      <c r="D43" s="41">
        <v>49.8</v>
      </c>
      <c r="E43" s="54">
        <v>52.2</v>
      </c>
      <c r="F43" s="41">
        <v>53.5</v>
      </c>
      <c r="G43" s="54">
        <v>55.6</v>
      </c>
      <c r="H43" s="41">
        <v>179.8</v>
      </c>
      <c r="I43" s="54">
        <v>51.9</v>
      </c>
      <c r="J43" s="41">
        <v>18.899999999999999</v>
      </c>
      <c r="K43" s="54">
        <v>53.9</v>
      </c>
      <c r="L43" s="41">
        <v>38.799999999999997</v>
      </c>
      <c r="M43" s="54">
        <v>62.8</v>
      </c>
      <c r="N43" s="41">
        <v>57.9</v>
      </c>
      <c r="O43" s="54">
        <v>59.9</v>
      </c>
      <c r="P43" s="41">
        <v>237.9</v>
      </c>
      <c r="Q43" s="54">
        <v>53.6</v>
      </c>
      <c r="S43" s="35"/>
      <c r="U43" s="35"/>
      <c r="W43" s="35"/>
      <c r="Y43" s="35"/>
      <c r="AA43" s="35"/>
      <c r="AC43" s="35"/>
      <c r="AE43" s="35"/>
      <c r="AG43" s="35"/>
    </row>
    <row r="44" spans="1:33" x14ac:dyDescent="0.25">
      <c r="A44" s="165" t="s">
        <v>301</v>
      </c>
      <c r="B44" s="41">
        <v>119.7</v>
      </c>
      <c r="C44" s="54">
        <v>77.099999999999994</v>
      </c>
      <c r="D44" s="41">
        <v>75.2</v>
      </c>
      <c r="E44" s="54">
        <v>78.7</v>
      </c>
      <c r="F44" s="41">
        <v>76.3</v>
      </c>
      <c r="G44" s="54">
        <v>79.2</v>
      </c>
      <c r="H44" s="41">
        <v>270.5</v>
      </c>
      <c r="I44" s="54">
        <v>78</v>
      </c>
      <c r="J44" s="41">
        <v>25.7</v>
      </c>
      <c r="K44" s="54">
        <v>73.3</v>
      </c>
      <c r="L44" s="41">
        <v>48.5</v>
      </c>
      <c r="M44" s="54">
        <v>78.5</v>
      </c>
      <c r="N44" s="41">
        <v>74.3</v>
      </c>
      <c r="O44" s="54">
        <v>76.8</v>
      </c>
      <c r="P44" s="41">
        <v>344.7</v>
      </c>
      <c r="Q44" s="54">
        <v>77.7</v>
      </c>
      <c r="S44" s="35"/>
      <c r="U44" s="35"/>
      <c r="W44" s="35"/>
      <c r="Y44" s="35"/>
      <c r="AA44" s="35"/>
      <c r="AC44" s="35"/>
      <c r="AE44" s="35"/>
      <c r="AG44" s="35"/>
    </row>
    <row r="45" spans="1:33" x14ac:dyDescent="0.25">
      <c r="A45" s="168" t="s">
        <v>173</v>
      </c>
      <c r="B45" s="41">
        <v>74.3</v>
      </c>
      <c r="C45" s="68">
        <v>47.8</v>
      </c>
      <c r="D45" s="41">
        <v>42.9</v>
      </c>
      <c r="E45" s="68">
        <v>45</v>
      </c>
      <c r="F45" s="41">
        <v>46.2</v>
      </c>
      <c r="G45" s="68">
        <v>48.4</v>
      </c>
      <c r="H45" s="41">
        <v>163</v>
      </c>
      <c r="I45" s="68">
        <v>47.1</v>
      </c>
      <c r="J45" s="41">
        <v>14.6</v>
      </c>
      <c r="K45" s="68">
        <v>41.9</v>
      </c>
      <c r="L45" s="41">
        <v>30.9</v>
      </c>
      <c r="M45" s="68">
        <v>51.3</v>
      </c>
      <c r="N45" s="41">
        <v>45.4</v>
      </c>
      <c r="O45" s="68">
        <v>47.8</v>
      </c>
      <c r="P45" s="41">
        <v>208.4</v>
      </c>
      <c r="Q45" s="68">
        <v>47.3</v>
      </c>
      <c r="S45" s="35"/>
      <c r="U45" s="35"/>
      <c r="W45" s="35"/>
      <c r="Y45" s="35"/>
      <c r="AA45" s="35"/>
      <c r="AC45" s="35"/>
      <c r="AE45" s="35"/>
      <c r="AG45" s="35"/>
    </row>
    <row r="46" spans="1:33" x14ac:dyDescent="0.25">
      <c r="A46" s="165" t="s">
        <v>184</v>
      </c>
      <c r="B46" s="52">
        <v>18.7</v>
      </c>
      <c r="C46" s="54">
        <v>12</v>
      </c>
      <c r="D46" s="41">
        <v>11.2</v>
      </c>
      <c r="E46" s="54">
        <v>11.8</v>
      </c>
      <c r="F46" s="41">
        <v>16.2</v>
      </c>
      <c r="G46" s="54">
        <v>16.8</v>
      </c>
      <c r="H46" s="41">
        <v>46.9</v>
      </c>
      <c r="I46" s="54">
        <v>13.5</v>
      </c>
      <c r="J46" s="41">
        <v>7.2</v>
      </c>
      <c r="K46" s="54">
        <v>20.6</v>
      </c>
      <c r="L46" s="41">
        <v>19.600000000000001</v>
      </c>
      <c r="M46" s="54">
        <v>31.8</v>
      </c>
      <c r="N46" s="41">
        <v>26.7</v>
      </c>
      <c r="O46" s="54">
        <v>27.6</v>
      </c>
      <c r="P46" s="41">
        <v>73.400000000000006</v>
      </c>
      <c r="Q46" s="54">
        <v>16.5</v>
      </c>
      <c r="S46" s="35"/>
      <c r="U46" s="35"/>
      <c r="W46" s="35"/>
      <c r="Y46" s="35"/>
      <c r="AA46" s="35"/>
      <c r="AC46" s="35"/>
      <c r="AE46" s="35"/>
      <c r="AG46" s="35"/>
    </row>
    <row r="47" spans="1:33" x14ac:dyDescent="0.25">
      <c r="A47" s="168" t="s">
        <v>203</v>
      </c>
      <c r="B47" s="41">
        <v>61.1</v>
      </c>
      <c r="C47" s="63">
        <v>39.299999999999997</v>
      </c>
      <c r="D47" s="41">
        <v>37.4</v>
      </c>
      <c r="E47" s="63">
        <v>39.200000000000003</v>
      </c>
      <c r="F47" s="41">
        <v>36.6</v>
      </c>
      <c r="G47" s="63">
        <v>38</v>
      </c>
      <c r="H47" s="41">
        <v>135</v>
      </c>
      <c r="I47" s="63">
        <v>38.9</v>
      </c>
      <c r="J47" s="41">
        <v>13.9</v>
      </c>
      <c r="K47" s="63">
        <v>39.6</v>
      </c>
      <c r="L47" s="41">
        <v>26.7</v>
      </c>
      <c r="M47" s="63">
        <v>43.2</v>
      </c>
      <c r="N47" s="41">
        <v>40.6</v>
      </c>
      <c r="O47" s="63">
        <v>42</v>
      </c>
      <c r="P47" s="41">
        <v>176</v>
      </c>
      <c r="Q47" s="63">
        <v>39.700000000000003</v>
      </c>
      <c r="S47" s="35"/>
      <c r="U47" s="35"/>
      <c r="W47" s="35"/>
      <c r="Y47" s="35"/>
      <c r="AA47" s="35"/>
      <c r="AC47" s="35"/>
      <c r="AE47" s="35"/>
      <c r="AG47" s="35"/>
    </row>
    <row r="48" spans="1:33" x14ac:dyDescent="0.25">
      <c r="A48" s="168" t="s">
        <v>302</v>
      </c>
      <c r="B48" s="41">
        <v>81.7</v>
      </c>
      <c r="C48" s="54">
        <v>52.6</v>
      </c>
      <c r="D48" s="41">
        <v>52.2</v>
      </c>
      <c r="E48" s="54">
        <v>54.7</v>
      </c>
      <c r="F48" s="41">
        <v>55.9</v>
      </c>
      <c r="G48" s="54">
        <v>58.1</v>
      </c>
      <c r="H48" s="51">
        <v>189.9</v>
      </c>
      <c r="I48" s="54">
        <v>54.8</v>
      </c>
      <c r="J48" s="51">
        <v>18.899999999999999</v>
      </c>
      <c r="K48" s="54">
        <v>53.9</v>
      </c>
      <c r="L48" s="41">
        <v>35.4</v>
      </c>
      <c r="M48" s="54">
        <v>57.2</v>
      </c>
      <c r="N48" s="52">
        <v>54.4</v>
      </c>
      <c r="O48" s="54">
        <v>56.2</v>
      </c>
      <c r="P48" s="52">
        <v>243.8</v>
      </c>
      <c r="Q48" s="54">
        <v>55</v>
      </c>
      <c r="S48" s="35"/>
      <c r="U48" s="35"/>
      <c r="W48" s="35"/>
      <c r="Y48" s="35"/>
      <c r="AA48" s="35"/>
      <c r="AC48" s="35"/>
      <c r="AE48" s="35"/>
      <c r="AG48" s="35"/>
    </row>
    <row r="49" spans="1:33" x14ac:dyDescent="0.25">
      <c r="A49" s="168" t="s">
        <v>303</v>
      </c>
      <c r="B49" s="41">
        <v>103.3</v>
      </c>
      <c r="C49" s="54">
        <v>66.5</v>
      </c>
      <c r="D49" s="41">
        <v>64.900000000000006</v>
      </c>
      <c r="E49" s="54">
        <v>68</v>
      </c>
      <c r="F49" s="41">
        <v>62.8</v>
      </c>
      <c r="G49" s="54">
        <v>65.3</v>
      </c>
      <c r="H49" s="41">
        <v>230.5</v>
      </c>
      <c r="I49" s="54">
        <v>66.5</v>
      </c>
      <c r="J49" s="41">
        <v>23.2</v>
      </c>
      <c r="K49" s="54">
        <v>66.2</v>
      </c>
      <c r="L49" s="41">
        <v>40.4</v>
      </c>
      <c r="M49" s="54">
        <v>65.400000000000006</v>
      </c>
      <c r="N49" s="41">
        <v>63.6</v>
      </c>
      <c r="O49" s="54">
        <v>65.7</v>
      </c>
      <c r="P49" s="41">
        <v>294.3</v>
      </c>
      <c r="Q49" s="54">
        <v>66.400000000000006</v>
      </c>
      <c r="S49" s="35"/>
      <c r="U49" s="35"/>
      <c r="W49" s="35"/>
      <c r="Y49" s="35"/>
      <c r="AA49" s="35"/>
      <c r="AC49" s="35"/>
      <c r="AE49" s="35"/>
      <c r="AG49" s="35"/>
    </row>
    <row r="50" spans="1:33" x14ac:dyDescent="0.25">
      <c r="A50" s="168" t="s">
        <v>264</v>
      </c>
      <c r="B50" s="51">
        <v>110.7</v>
      </c>
      <c r="C50" s="54">
        <v>71.3</v>
      </c>
      <c r="D50" s="51">
        <v>71.7</v>
      </c>
      <c r="E50" s="54">
        <v>75.099999999999994</v>
      </c>
      <c r="F50" s="51">
        <v>73.7</v>
      </c>
      <c r="G50" s="54">
        <v>76.5</v>
      </c>
      <c r="H50" s="51">
        <v>256.10000000000002</v>
      </c>
      <c r="I50" s="54">
        <v>73.8</v>
      </c>
      <c r="J50" s="51">
        <v>26</v>
      </c>
      <c r="K50" s="54">
        <v>74</v>
      </c>
      <c r="L50" s="51">
        <v>36</v>
      </c>
      <c r="M50" s="54">
        <v>58.2</v>
      </c>
      <c r="N50" s="51">
        <v>61.9</v>
      </c>
      <c r="O50" s="54">
        <v>64</v>
      </c>
      <c r="P50" s="51">
        <v>317.7</v>
      </c>
      <c r="Q50" s="54">
        <v>71.7</v>
      </c>
      <c r="S50" s="35"/>
      <c r="U50" s="35"/>
      <c r="W50" s="35"/>
      <c r="Y50" s="35"/>
      <c r="AA50" s="35"/>
      <c r="AC50" s="35"/>
      <c r="AE50" s="35"/>
      <c r="AG50" s="35"/>
    </row>
    <row r="51" spans="1:33" x14ac:dyDescent="0.25">
      <c r="A51" s="165" t="s">
        <v>273</v>
      </c>
      <c r="B51" s="51">
        <v>138</v>
      </c>
      <c r="C51" s="54">
        <v>88.8</v>
      </c>
      <c r="D51" s="51">
        <v>82.7</v>
      </c>
      <c r="E51" s="54">
        <v>86.6</v>
      </c>
      <c r="F51" s="51">
        <v>76.400000000000006</v>
      </c>
      <c r="G51" s="54">
        <v>79.400000000000006</v>
      </c>
      <c r="H51" s="51">
        <v>297.2</v>
      </c>
      <c r="I51" s="54">
        <v>85.7</v>
      </c>
      <c r="J51" s="51">
        <v>22</v>
      </c>
      <c r="K51" s="54">
        <v>62.7</v>
      </c>
      <c r="L51" s="51">
        <v>29.4</v>
      </c>
      <c r="M51" s="54">
        <v>47.5</v>
      </c>
      <c r="N51" s="51">
        <v>51.3</v>
      </c>
      <c r="O51" s="54">
        <v>53.1</v>
      </c>
      <c r="P51" s="51">
        <v>348.4</v>
      </c>
      <c r="Q51" s="54">
        <v>78.599999999999994</v>
      </c>
      <c r="S51" s="35"/>
      <c r="U51" s="35"/>
      <c r="W51" s="35"/>
      <c r="Y51" s="35"/>
      <c r="AA51" s="35"/>
      <c r="AC51" s="35"/>
      <c r="AE51" s="35"/>
      <c r="AG51" s="35"/>
    </row>
    <row r="52" spans="1:33" x14ac:dyDescent="0.25">
      <c r="A52" s="165" t="s">
        <v>275</v>
      </c>
      <c r="B52" s="52">
        <v>108.6</v>
      </c>
      <c r="C52" s="54">
        <v>69.900000000000006</v>
      </c>
      <c r="D52" s="52">
        <v>72.400000000000006</v>
      </c>
      <c r="E52" s="54">
        <v>75.900000000000006</v>
      </c>
      <c r="F52" s="52">
        <v>67.099999999999994</v>
      </c>
      <c r="G52" s="54">
        <v>69.7</v>
      </c>
      <c r="H52" s="52">
        <v>248.2</v>
      </c>
      <c r="I52" s="54">
        <v>71.599999999999994</v>
      </c>
      <c r="J52" s="52">
        <v>22.4</v>
      </c>
      <c r="K52" s="54">
        <v>63.8</v>
      </c>
      <c r="L52" s="52">
        <v>32</v>
      </c>
      <c r="M52" s="54">
        <v>51.7</v>
      </c>
      <c r="N52" s="52">
        <v>54.3</v>
      </c>
      <c r="O52" s="54">
        <v>56.2</v>
      </c>
      <c r="P52" s="52">
        <v>302.7</v>
      </c>
      <c r="Q52" s="54">
        <v>68.3</v>
      </c>
      <c r="S52" s="35"/>
      <c r="U52" s="35"/>
      <c r="W52" s="35"/>
      <c r="Y52" s="35"/>
      <c r="AA52" s="35"/>
      <c r="AC52" s="35"/>
      <c r="AE52" s="35"/>
      <c r="AG52" s="35"/>
    </row>
    <row r="53" spans="1:33" x14ac:dyDescent="0.25">
      <c r="A53" s="165" t="s">
        <v>277</v>
      </c>
      <c r="B53" s="52">
        <v>122.6</v>
      </c>
      <c r="C53" s="54">
        <v>78.900000000000006</v>
      </c>
      <c r="D53" s="52">
        <v>75.5</v>
      </c>
      <c r="E53" s="54">
        <v>79.099999999999994</v>
      </c>
      <c r="F53" s="52">
        <v>74.7</v>
      </c>
      <c r="G53" s="54">
        <v>77.599999999999994</v>
      </c>
      <c r="H53" s="52">
        <v>272.7</v>
      </c>
      <c r="I53" s="54">
        <v>78.599999999999994</v>
      </c>
      <c r="J53" s="52">
        <v>23.7</v>
      </c>
      <c r="K53" s="54">
        <v>67.400000000000006</v>
      </c>
      <c r="L53" s="52">
        <v>37.4</v>
      </c>
      <c r="M53" s="54">
        <v>60.5</v>
      </c>
      <c r="N53" s="52">
        <v>61</v>
      </c>
      <c r="O53" s="54">
        <v>63.1</v>
      </c>
      <c r="P53" s="52">
        <v>334</v>
      </c>
      <c r="Q53" s="54">
        <v>75.3</v>
      </c>
      <c r="S53" s="35"/>
      <c r="U53" s="35"/>
      <c r="W53" s="35"/>
      <c r="Y53" s="35"/>
      <c r="AA53" s="35"/>
      <c r="AC53" s="35"/>
      <c r="AE53" s="35"/>
      <c r="AG53" s="35"/>
    </row>
    <row r="54" spans="1:33" ht="15.75" thickBot="1" x14ac:dyDescent="0.3">
      <c r="A54" s="170" t="s">
        <v>491</v>
      </c>
      <c r="B54" s="44">
        <v>0.2</v>
      </c>
      <c r="C54" s="73">
        <v>100</v>
      </c>
      <c r="D54" s="44">
        <v>0.1</v>
      </c>
      <c r="E54" s="73">
        <v>100</v>
      </c>
      <c r="F54" s="44">
        <v>0.1</v>
      </c>
      <c r="G54" s="73">
        <v>100</v>
      </c>
      <c r="H54" s="44">
        <v>0.3</v>
      </c>
      <c r="I54" s="73">
        <v>100</v>
      </c>
      <c r="J54" s="44">
        <v>0</v>
      </c>
      <c r="K54" s="73">
        <v>100</v>
      </c>
      <c r="L54" s="44">
        <v>0.1</v>
      </c>
      <c r="M54" s="73">
        <v>100</v>
      </c>
      <c r="N54" s="44">
        <v>0.1</v>
      </c>
      <c r="O54" s="73">
        <v>100</v>
      </c>
      <c r="P54" s="44">
        <v>0.4</v>
      </c>
      <c r="Q54" s="73">
        <v>100</v>
      </c>
      <c r="S54" s="35"/>
      <c r="U54" s="35"/>
      <c r="W54" s="35"/>
      <c r="Y54" s="35"/>
      <c r="AA54" s="35"/>
      <c r="AC54" s="35"/>
      <c r="AE54" s="35"/>
      <c r="AG54" s="35"/>
    </row>
    <row r="55" spans="1:33" x14ac:dyDescent="0.25">
      <c r="A55" s="74" t="s">
        <v>417</v>
      </c>
      <c r="B55" s="171"/>
      <c r="C55" s="172"/>
      <c r="D55" s="171"/>
      <c r="E55" s="172"/>
      <c r="F55" s="171"/>
      <c r="G55" s="172"/>
      <c r="H55" s="171"/>
      <c r="I55" s="172"/>
      <c r="J55" s="171"/>
      <c r="K55" s="172"/>
      <c r="L55" s="171"/>
      <c r="M55" s="172"/>
      <c r="N55" s="171"/>
      <c r="O55" s="172"/>
      <c r="P55" s="171"/>
      <c r="Q55" s="172"/>
    </row>
    <row r="56" spans="1:33" x14ac:dyDescent="0.25">
      <c r="A56" s="22" t="s">
        <v>492</v>
      </c>
      <c r="B56" s="173"/>
      <c r="C56" s="143"/>
      <c r="D56" s="159"/>
      <c r="E56" s="143"/>
      <c r="F56" s="159"/>
      <c r="G56" s="143"/>
      <c r="H56" s="159"/>
      <c r="I56" s="143"/>
      <c r="J56" s="159"/>
      <c r="K56" s="143"/>
      <c r="L56" s="159"/>
      <c r="M56" s="143"/>
      <c r="N56" s="159"/>
      <c r="O56" s="143"/>
      <c r="P56" s="159"/>
      <c r="Q56" s="143"/>
    </row>
    <row r="57" spans="1:33" x14ac:dyDescent="0.25">
      <c r="A57" s="22" t="s">
        <v>466</v>
      </c>
      <c r="B57" s="173"/>
      <c r="C57" s="174"/>
      <c r="D57" s="175"/>
      <c r="E57" s="174"/>
      <c r="F57" s="175"/>
      <c r="G57" s="174"/>
      <c r="H57" s="175"/>
      <c r="I57" s="174"/>
      <c r="J57" s="175"/>
      <c r="K57" s="174"/>
      <c r="L57" s="175"/>
      <c r="M57" s="174"/>
      <c r="N57" s="175"/>
      <c r="O57" s="174"/>
      <c r="P57" s="175"/>
      <c r="Q57" s="174"/>
    </row>
    <row r="58" spans="1:33" x14ac:dyDescent="0.25">
      <c r="A58" s="22" t="s">
        <v>493</v>
      </c>
      <c r="B58" s="173"/>
      <c r="C58" s="174"/>
      <c r="D58" s="175"/>
      <c r="E58" s="174"/>
      <c r="F58" s="175"/>
      <c r="G58" s="174"/>
      <c r="H58" s="175"/>
      <c r="I58" s="174"/>
      <c r="J58" s="175"/>
      <c r="K58" s="174"/>
      <c r="L58" s="175"/>
      <c r="M58" s="174"/>
      <c r="N58" s="175"/>
      <c r="O58" s="174"/>
      <c r="P58" s="175"/>
      <c r="Q58" s="174"/>
    </row>
    <row r="59" spans="1:33" x14ac:dyDescent="0.25">
      <c r="A59" s="22" t="s">
        <v>494</v>
      </c>
      <c r="B59" s="173"/>
      <c r="C59" s="174"/>
      <c r="D59" s="175"/>
      <c r="E59" s="174"/>
      <c r="F59" s="175"/>
      <c r="G59" s="174"/>
      <c r="H59" s="175"/>
      <c r="I59" s="174"/>
      <c r="J59" s="175"/>
      <c r="K59" s="174"/>
      <c r="L59" s="175"/>
      <c r="M59" s="174"/>
      <c r="N59" s="175"/>
      <c r="O59" s="174"/>
      <c r="P59" s="175"/>
      <c r="Q59" s="174"/>
    </row>
    <row r="60" spans="1:33" x14ac:dyDescent="0.25">
      <c r="A60" s="18" t="s">
        <v>470</v>
      </c>
      <c r="B60" s="176"/>
      <c r="C60" s="174"/>
      <c r="D60" s="175"/>
      <c r="E60" s="174"/>
      <c r="F60" s="175"/>
      <c r="G60" s="174"/>
      <c r="H60" s="175"/>
      <c r="I60" s="174"/>
      <c r="J60" s="175"/>
      <c r="K60" s="174"/>
      <c r="L60" s="175"/>
      <c r="M60" s="174"/>
      <c r="N60" s="175"/>
      <c r="O60" s="174"/>
      <c r="P60" s="175"/>
      <c r="Q60" s="174"/>
    </row>
    <row r="62" spans="1:33" x14ac:dyDescent="0.25">
      <c r="A62" s="226" t="s">
        <v>590</v>
      </c>
    </row>
  </sheetData>
  <mergeCells count="9">
    <mergeCell ref="A1:Q1"/>
    <mergeCell ref="B2:C2"/>
    <mergeCell ref="D2:E2"/>
    <mergeCell ref="F2:G2"/>
    <mergeCell ref="H2:I2"/>
    <mergeCell ref="J2:K2"/>
    <mergeCell ref="L2:M2"/>
    <mergeCell ref="N2:O2"/>
    <mergeCell ref="P2:Q2"/>
  </mergeCells>
  <hyperlinks>
    <hyperlink ref="A62" location="Contents!A1" display="Link to Contents"/>
  </hyperlinks>
  <pageMargins left="0.7" right="0.7" top="0.75" bottom="0.75" header="0.3" footer="0.3"/>
  <pageSetup paperSize="8"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I57"/>
  <sheetViews>
    <sheetView topLeftCell="A31" zoomScaleNormal="100" workbookViewId="0">
      <selection sqref="A1:S1"/>
    </sheetView>
  </sheetViews>
  <sheetFormatPr defaultRowHeight="15" x14ac:dyDescent="0.25"/>
  <cols>
    <col min="1" max="1" width="61.85546875" style="35" customWidth="1"/>
    <col min="2" max="2" width="9.7109375" style="131" customWidth="1"/>
    <col min="3" max="3" width="7.7109375" style="132" customWidth="1"/>
    <col min="4" max="4" width="9.7109375" style="131" customWidth="1"/>
    <col min="5" max="5" width="7.7109375" style="132" customWidth="1"/>
    <col min="6" max="6" width="9.7109375" style="131" customWidth="1"/>
    <col min="7" max="7" width="7.7109375" style="132" customWidth="1"/>
    <col min="8" max="8" width="9.7109375" style="131" customWidth="1"/>
    <col min="9" max="9" width="7.7109375" style="132" customWidth="1"/>
    <col min="10" max="10" width="9.7109375" style="131" customWidth="1"/>
    <col min="11" max="11" width="7.7109375" style="132" customWidth="1"/>
    <col min="12" max="12" width="9.7109375" style="131" customWidth="1"/>
    <col min="13" max="13" width="7.7109375" style="132" customWidth="1"/>
    <col min="14" max="14" width="9.7109375" style="131" customWidth="1"/>
    <col min="15" max="15" width="7.7109375" style="132" customWidth="1"/>
    <col min="16" max="16" width="9.7109375" style="131" customWidth="1"/>
    <col min="17" max="17" width="7.7109375" style="132" customWidth="1"/>
    <col min="18" max="18" width="9.7109375" style="195" customWidth="1"/>
    <col min="19" max="19" width="7.7109375" style="132" customWidth="1"/>
    <col min="20" max="237" width="9.140625" style="35"/>
    <col min="238" max="238" width="61.85546875" style="35" customWidth="1"/>
    <col min="239" max="16384" width="9.140625" style="35"/>
  </cols>
  <sheetData>
    <row r="1" spans="1:35" ht="24" customHeight="1" thickBot="1" x14ac:dyDescent="0.35">
      <c r="A1" s="255" t="s">
        <v>589</v>
      </c>
      <c r="B1" s="255"/>
      <c r="C1" s="255"/>
      <c r="D1" s="255"/>
      <c r="E1" s="255"/>
      <c r="F1" s="255"/>
      <c r="G1" s="255"/>
      <c r="H1" s="255"/>
      <c r="I1" s="255"/>
      <c r="J1" s="255"/>
      <c r="K1" s="255"/>
      <c r="L1" s="255"/>
      <c r="M1" s="255"/>
      <c r="N1" s="255"/>
      <c r="O1" s="255"/>
      <c r="P1" s="255"/>
      <c r="Q1" s="255"/>
      <c r="R1" s="255"/>
      <c r="S1" s="255"/>
    </row>
    <row r="2" spans="1:35" ht="15" customHeight="1" thickBot="1" x14ac:dyDescent="0.3">
      <c r="A2" s="138"/>
      <c r="B2" s="262" t="s">
        <v>316</v>
      </c>
      <c r="C2" s="262"/>
      <c r="D2" s="262" t="s">
        <v>317</v>
      </c>
      <c r="E2" s="262"/>
      <c r="F2" s="262" t="s">
        <v>318</v>
      </c>
      <c r="G2" s="262"/>
      <c r="H2" s="262" t="s">
        <v>320</v>
      </c>
      <c r="I2" s="262"/>
      <c r="J2" s="262" t="s">
        <v>319</v>
      </c>
      <c r="K2" s="262"/>
      <c r="L2" s="262" t="s">
        <v>321</v>
      </c>
      <c r="M2" s="262"/>
      <c r="N2" s="266" t="s">
        <v>322</v>
      </c>
      <c r="O2" s="266"/>
      <c r="P2" s="266" t="s">
        <v>323</v>
      </c>
      <c r="Q2" s="266"/>
      <c r="R2" s="262" t="s">
        <v>306</v>
      </c>
      <c r="S2" s="262"/>
    </row>
    <row r="3" spans="1:35" ht="24" customHeight="1" thickBot="1" x14ac:dyDescent="0.3">
      <c r="A3" s="100"/>
      <c r="B3" s="124" t="s">
        <v>423</v>
      </c>
      <c r="C3" s="125" t="s">
        <v>293</v>
      </c>
      <c r="D3" s="124" t="s">
        <v>423</v>
      </c>
      <c r="E3" s="44" t="s">
        <v>293</v>
      </c>
      <c r="F3" s="124" t="s">
        <v>423</v>
      </c>
      <c r="G3" s="44" t="s">
        <v>293</v>
      </c>
      <c r="H3" s="124" t="s">
        <v>423</v>
      </c>
      <c r="I3" s="44" t="s">
        <v>293</v>
      </c>
      <c r="J3" s="124" t="s">
        <v>423</v>
      </c>
      <c r="K3" s="44" t="s">
        <v>293</v>
      </c>
      <c r="L3" s="124" t="s">
        <v>423</v>
      </c>
      <c r="M3" s="44" t="s">
        <v>293</v>
      </c>
      <c r="N3" s="124" t="s">
        <v>423</v>
      </c>
      <c r="O3" s="44" t="s">
        <v>293</v>
      </c>
      <c r="P3" s="124" t="s">
        <v>423</v>
      </c>
      <c r="Q3" s="44" t="s">
        <v>293</v>
      </c>
      <c r="R3" s="124" t="s">
        <v>423</v>
      </c>
      <c r="S3" s="44" t="s">
        <v>293</v>
      </c>
    </row>
    <row r="4" spans="1:35" ht="15" customHeight="1" x14ac:dyDescent="0.25">
      <c r="A4" s="140" t="s">
        <v>324</v>
      </c>
      <c r="B4" s="141"/>
      <c r="C4" s="142"/>
      <c r="D4" s="141"/>
      <c r="E4" s="142"/>
      <c r="F4" s="141"/>
      <c r="G4" s="142"/>
      <c r="H4" s="141"/>
      <c r="I4" s="142"/>
      <c r="J4" s="141"/>
      <c r="K4" s="142"/>
      <c r="L4" s="141"/>
      <c r="M4" s="142"/>
      <c r="N4" s="141"/>
      <c r="O4" s="142"/>
      <c r="P4" s="141"/>
      <c r="Q4" s="142"/>
      <c r="R4" s="179"/>
      <c r="S4" s="142"/>
    </row>
    <row r="5" spans="1:35" ht="15" customHeight="1" x14ac:dyDescent="0.25">
      <c r="A5" s="83" t="s">
        <v>13</v>
      </c>
      <c r="B5" s="38">
        <v>96.9</v>
      </c>
      <c r="C5" s="69">
        <v>69.900000000000006</v>
      </c>
      <c r="D5" s="38">
        <v>22.2</v>
      </c>
      <c r="E5" s="69">
        <v>68.8</v>
      </c>
      <c r="F5" s="38">
        <v>95.1</v>
      </c>
      <c r="G5" s="69">
        <v>77.3</v>
      </c>
      <c r="H5" s="38">
        <v>44.4</v>
      </c>
      <c r="I5" s="69">
        <v>78</v>
      </c>
      <c r="J5" s="38">
        <v>18.5</v>
      </c>
      <c r="K5" s="69">
        <v>75</v>
      </c>
      <c r="L5" s="38">
        <v>7.9</v>
      </c>
      <c r="M5" s="69">
        <v>47.2</v>
      </c>
      <c r="N5" s="38">
        <v>3.5</v>
      </c>
      <c r="O5" s="69">
        <v>77.900000000000006</v>
      </c>
      <c r="P5" s="38">
        <v>40.799999999999997</v>
      </c>
      <c r="Q5" s="69">
        <v>88</v>
      </c>
      <c r="R5" s="38">
        <v>328.6</v>
      </c>
      <c r="S5" s="69">
        <v>74.099999999999994</v>
      </c>
      <c r="U5"/>
      <c r="V5"/>
      <c r="W5"/>
      <c r="X5"/>
      <c r="Y5"/>
      <c r="Z5"/>
      <c r="AA5"/>
      <c r="AB5"/>
      <c r="AC5"/>
      <c r="AD5"/>
      <c r="AE5"/>
      <c r="AF5"/>
      <c r="AG5"/>
      <c r="AH5"/>
      <c r="AI5"/>
    </row>
    <row r="6" spans="1:35" ht="15" customHeight="1" x14ac:dyDescent="0.25">
      <c r="A6" s="83" t="s">
        <v>21</v>
      </c>
      <c r="B6" s="52">
        <v>5.9</v>
      </c>
      <c r="C6" s="63">
        <v>4.2</v>
      </c>
      <c r="D6" s="52">
        <v>1.2</v>
      </c>
      <c r="E6" s="63">
        <v>3.7</v>
      </c>
      <c r="F6" s="52">
        <v>22.3</v>
      </c>
      <c r="G6" s="63">
        <v>18.100000000000001</v>
      </c>
      <c r="H6" s="52">
        <v>13.5</v>
      </c>
      <c r="I6" s="63">
        <v>23.7</v>
      </c>
      <c r="J6" s="52">
        <v>5.9</v>
      </c>
      <c r="K6" s="63">
        <v>23.9</v>
      </c>
      <c r="L6" s="180">
        <v>0</v>
      </c>
      <c r="M6" s="57">
        <v>1</v>
      </c>
      <c r="N6" s="180">
        <v>0</v>
      </c>
      <c r="O6" s="57">
        <v>7</v>
      </c>
      <c r="P6" s="52">
        <v>31.4</v>
      </c>
      <c r="Q6" s="63">
        <v>67.7</v>
      </c>
      <c r="R6" s="52">
        <v>81.099999999999994</v>
      </c>
      <c r="S6" s="63">
        <v>18.3</v>
      </c>
      <c r="U6"/>
      <c r="V6"/>
      <c r="W6"/>
      <c r="X6"/>
      <c r="Y6"/>
      <c r="Z6"/>
      <c r="AA6"/>
      <c r="AB6"/>
      <c r="AC6"/>
      <c r="AD6"/>
      <c r="AE6"/>
      <c r="AF6"/>
      <c r="AG6"/>
      <c r="AH6"/>
      <c r="AI6"/>
    </row>
    <row r="7" spans="1:35" ht="15" customHeight="1" x14ac:dyDescent="0.25">
      <c r="A7" s="83" t="s">
        <v>294</v>
      </c>
      <c r="B7" s="51">
        <v>85.9</v>
      </c>
      <c r="C7" s="54">
        <v>62</v>
      </c>
      <c r="D7" s="51">
        <v>16.7</v>
      </c>
      <c r="E7" s="54">
        <v>51.7</v>
      </c>
      <c r="F7" s="51">
        <v>75.099999999999994</v>
      </c>
      <c r="G7" s="54">
        <v>61</v>
      </c>
      <c r="H7" s="51">
        <v>39.1</v>
      </c>
      <c r="I7" s="63">
        <v>68.8</v>
      </c>
      <c r="J7" s="51">
        <v>14.2</v>
      </c>
      <c r="K7" s="54">
        <v>57.2</v>
      </c>
      <c r="L7" s="52">
        <v>5.3</v>
      </c>
      <c r="M7" s="63">
        <v>31.5</v>
      </c>
      <c r="N7" s="52">
        <v>3.1</v>
      </c>
      <c r="O7" s="63">
        <v>68.2</v>
      </c>
      <c r="P7" s="52">
        <v>38.6</v>
      </c>
      <c r="Q7" s="63">
        <v>83.3</v>
      </c>
      <c r="R7" s="52">
        <v>277.7</v>
      </c>
      <c r="S7" s="63">
        <v>62.6</v>
      </c>
      <c r="U7"/>
      <c r="V7"/>
      <c r="W7"/>
      <c r="X7"/>
      <c r="Y7"/>
      <c r="Z7"/>
      <c r="AA7"/>
      <c r="AB7"/>
      <c r="AC7"/>
      <c r="AD7"/>
      <c r="AE7"/>
      <c r="AF7"/>
      <c r="AG7"/>
      <c r="AH7"/>
      <c r="AI7"/>
    </row>
    <row r="8" spans="1:35" ht="15" customHeight="1" x14ac:dyDescent="0.25">
      <c r="A8" s="83" t="s">
        <v>31</v>
      </c>
      <c r="B8" s="51">
        <v>76.099999999999994</v>
      </c>
      <c r="C8" s="54">
        <v>54.9</v>
      </c>
      <c r="D8" s="51">
        <v>18.399999999999999</v>
      </c>
      <c r="E8" s="54">
        <v>56.9</v>
      </c>
      <c r="F8" s="51">
        <v>81.400000000000006</v>
      </c>
      <c r="G8" s="54">
        <v>66.099999999999994</v>
      </c>
      <c r="H8" s="51">
        <v>39.700000000000003</v>
      </c>
      <c r="I8" s="54">
        <v>69.900000000000006</v>
      </c>
      <c r="J8" s="51">
        <v>15.1</v>
      </c>
      <c r="K8" s="54">
        <v>61</v>
      </c>
      <c r="L8" s="51">
        <v>5.8</v>
      </c>
      <c r="M8" s="54">
        <v>34.5</v>
      </c>
      <c r="N8" s="51">
        <v>2.9</v>
      </c>
      <c r="O8" s="54">
        <v>64</v>
      </c>
      <c r="P8" s="51">
        <v>37.5</v>
      </c>
      <c r="Q8" s="54">
        <v>81</v>
      </c>
      <c r="R8" s="51">
        <v>276.3</v>
      </c>
      <c r="S8" s="54">
        <v>62.3</v>
      </c>
      <c r="U8"/>
      <c r="V8"/>
      <c r="W8"/>
      <c r="X8"/>
      <c r="Y8"/>
      <c r="Z8"/>
      <c r="AA8"/>
      <c r="AB8"/>
      <c r="AC8"/>
      <c r="AD8"/>
      <c r="AE8"/>
      <c r="AF8"/>
      <c r="AG8"/>
      <c r="AH8"/>
      <c r="AI8"/>
    </row>
    <row r="9" spans="1:35" ht="15" customHeight="1" x14ac:dyDescent="0.25">
      <c r="A9" s="83" t="s">
        <v>33</v>
      </c>
      <c r="B9" s="51">
        <v>127.4</v>
      </c>
      <c r="C9" s="54">
        <v>92</v>
      </c>
      <c r="D9" s="51">
        <v>29</v>
      </c>
      <c r="E9" s="54">
        <v>90</v>
      </c>
      <c r="F9" s="51">
        <v>109.8</v>
      </c>
      <c r="G9" s="54">
        <v>89.2</v>
      </c>
      <c r="H9" s="51">
        <v>50.5</v>
      </c>
      <c r="I9" s="63">
        <v>89</v>
      </c>
      <c r="J9" s="51">
        <v>22.3</v>
      </c>
      <c r="K9" s="54">
        <v>89.9</v>
      </c>
      <c r="L9" s="51">
        <v>15.5</v>
      </c>
      <c r="M9" s="63">
        <v>92.8</v>
      </c>
      <c r="N9" s="51">
        <v>4.3</v>
      </c>
      <c r="O9" s="63">
        <v>95.8</v>
      </c>
      <c r="P9" s="51">
        <v>39.200000000000003</v>
      </c>
      <c r="Q9" s="63">
        <v>84.6</v>
      </c>
      <c r="R9" s="51">
        <v>397.7</v>
      </c>
      <c r="S9" s="63">
        <v>89.7</v>
      </c>
      <c r="U9"/>
      <c r="V9"/>
      <c r="W9"/>
      <c r="X9"/>
      <c r="Y9"/>
      <c r="Z9"/>
      <c r="AA9"/>
      <c r="AB9"/>
      <c r="AC9"/>
      <c r="AD9"/>
      <c r="AE9"/>
      <c r="AF9"/>
      <c r="AG9"/>
      <c r="AH9"/>
      <c r="AI9"/>
    </row>
    <row r="10" spans="1:35" ht="15" customHeight="1" x14ac:dyDescent="0.25">
      <c r="A10" s="83" t="s">
        <v>36</v>
      </c>
      <c r="B10" s="51">
        <v>131.1</v>
      </c>
      <c r="C10" s="54">
        <v>94.6</v>
      </c>
      <c r="D10" s="51">
        <v>30.8</v>
      </c>
      <c r="E10" s="54">
        <v>95.4</v>
      </c>
      <c r="F10" s="51">
        <v>116</v>
      </c>
      <c r="G10" s="54">
        <v>94.2</v>
      </c>
      <c r="H10" s="51">
        <v>54.6</v>
      </c>
      <c r="I10" s="63">
        <v>96.2</v>
      </c>
      <c r="J10" s="51">
        <v>23.9</v>
      </c>
      <c r="K10" s="54">
        <v>96.3</v>
      </c>
      <c r="L10" s="52">
        <v>15.9</v>
      </c>
      <c r="M10" s="54">
        <v>95.1</v>
      </c>
      <c r="N10" s="52">
        <v>4.4000000000000004</v>
      </c>
      <c r="O10" s="63">
        <v>97</v>
      </c>
      <c r="P10" s="52">
        <v>43.2</v>
      </c>
      <c r="Q10" s="63">
        <v>93.2</v>
      </c>
      <c r="R10" s="52">
        <v>419.4</v>
      </c>
      <c r="S10" s="63">
        <v>94.6</v>
      </c>
      <c r="U10"/>
      <c r="V10"/>
      <c r="W10"/>
      <c r="X10"/>
      <c r="Y10"/>
      <c r="Z10"/>
      <c r="AA10"/>
      <c r="AB10"/>
      <c r="AC10"/>
      <c r="AD10"/>
      <c r="AE10"/>
      <c r="AF10"/>
      <c r="AG10"/>
      <c r="AH10"/>
      <c r="AI10"/>
    </row>
    <row r="11" spans="1:35" ht="15" customHeight="1" x14ac:dyDescent="0.25">
      <c r="A11" s="83" t="s">
        <v>495</v>
      </c>
      <c r="B11" s="51">
        <v>120.3</v>
      </c>
      <c r="C11" s="54">
        <v>86.9</v>
      </c>
      <c r="D11" s="51">
        <v>28.9</v>
      </c>
      <c r="E11" s="54">
        <v>89.5</v>
      </c>
      <c r="F11" s="51">
        <v>102.1</v>
      </c>
      <c r="G11" s="54">
        <v>82.9</v>
      </c>
      <c r="H11" s="51">
        <v>44.8</v>
      </c>
      <c r="I11" s="63">
        <v>78.900000000000006</v>
      </c>
      <c r="J11" s="51">
        <v>20.3</v>
      </c>
      <c r="K11" s="54">
        <v>81.900000000000006</v>
      </c>
      <c r="L11" s="52">
        <v>15.3</v>
      </c>
      <c r="M11" s="63">
        <v>91.3</v>
      </c>
      <c r="N11" s="52">
        <v>4</v>
      </c>
      <c r="O11" s="63">
        <v>90</v>
      </c>
      <c r="P11" s="52">
        <v>28.6</v>
      </c>
      <c r="Q11" s="63">
        <v>61.8</v>
      </c>
      <c r="R11" s="52">
        <v>365.2</v>
      </c>
      <c r="S11" s="63">
        <v>82.4</v>
      </c>
      <c r="U11"/>
      <c r="V11"/>
      <c r="W11"/>
      <c r="X11"/>
      <c r="Y11"/>
      <c r="Z11"/>
      <c r="AA11"/>
      <c r="AB11"/>
      <c r="AC11"/>
      <c r="AD11"/>
      <c r="AE11"/>
      <c r="AF11"/>
      <c r="AG11"/>
      <c r="AH11"/>
      <c r="AI11"/>
    </row>
    <row r="12" spans="1:35" ht="15" customHeight="1" x14ac:dyDescent="0.25">
      <c r="A12" s="101" t="s">
        <v>325</v>
      </c>
      <c r="B12" s="102"/>
      <c r="C12" s="144"/>
      <c r="D12" s="102"/>
      <c r="E12" s="144"/>
      <c r="F12" s="102"/>
      <c r="G12" s="144"/>
      <c r="H12" s="102"/>
      <c r="I12" s="144"/>
      <c r="J12" s="102"/>
      <c r="K12" s="144"/>
      <c r="L12" s="102"/>
      <c r="M12" s="144"/>
      <c r="N12" s="102"/>
      <c r="O12" s="144"/>
      <c r="P12" s="102"/>
      <c r="Q12" s="144"/>
      <c r="R12" s="102"/>
      <c r="S12" s="144"/>
      <c r="U12"/>
      <c r="V12"/>
      <c r="W12"/>
      <c r="X12"/>
      <c r="Y12"/>
      <c r="Z12"/>
      <c r="AA12"/>
      <c r="AB12"/>
      <c r="AC12"/>
      <c r="AD12"/>
      <c r="AE12"/>
      <c r="AF12"/>
      <c r="AG12"/>
      <c r="AH12"/>
      <c r="AI12"/>
    </row>
    <row r="13" spans="1:35" ht="15" customHeight="1" x14ac:dyDescent="0.25">
      <c r="A13" s="50" t="s">
        <v>460</v>
      </c>
      <c r="B13" s="52">
        <v>87</v>
      </c>
      <c r="C13" s="63">
        <v>65.3</v>
      </c>
      <c r="D13" s="52">
        <v>18.3</v>
      </c>
      <c r="E13" s="54">
        <v>59.8</v>
      </c>
      <c r="F13" s="51">
        <v>77.5</v>
      </c>
      <c r="G13" s="54">
        <v>65.5</v>
      </c>
      <c r="H13" s="51">
        <v>31.3</v>
      </c>
      <c r="I13" s="54">
        <v>59.7</v>
      </c>
      <c r="J13" s="51">
        <v>13.7</v>
      </c>
      <c r="K13" s="54">
        <v>58.6</v>
      </c>
      <c r="L13" s="51">
        <v>13.1</v>
      </c>
      <c r="M13" s="54">
        <v>80.400000000000006</v>
      </c>
      <c r="N13" s="52">
        <v>2.5</v>
      </c>
      <c r="O13" s="63">
        <v>56.8</v>
      </c>
      <c r="P13" s="52">
        <v>29</v>
      </c>
      <c r="Q13" s="63">
        <v>68.400000000000006</v>
      </c>
      <c r="R13" s="52">
        <v>272.60000000000002</v>
      </c>
      <c r="S13" s="63">
        <v>64.8</v>
      </c>
      <c r="U13"/>
      <c r="V13"/>
      <c r="W13"/>
      <c r="X13"/>
      <c r="Y13"/>
      <c r="Z13"/>
      <c r="AA13"/>
      <c r="AB13"/>
      <c r="AC13"/>
      <c r="AD13"/>
      <c r="AE13"/>
      <c r="AF13"/>
      <c r="AG13"/>
      <c r="AH13"/>
      <c r="AI13"/>
    </row>
    <row r="14" spans="1:35" ht="15" customHeight="1" x14ac:dyDescent="0.25">
      <c r="A14" s="83" t="s">
        <v>461</v>
      </c>
      <c r="B14" s="52">
        <v>117.8</v>
      </c>
      <c r="C14" s="63">
        <v>85.1</v>
      </c>
      <c r="D14" s="52">
        <v>28.5</v>
      </c>
      <c r="E14" s="63">
        <v>88.2</v>
      </c>
      <c r="F14" s="52">
        <v>106.7</v>
      </c>
      <c r="G14" s="63">
        <v>86.7</v>
      </c>
      <c r="H14" s="52">
        <v>47.7</v>
      </c>
      <c r="I14" s="63">
        <v>84</v>
      </c>
      <c r="J14" s="52">
        <v>20.399999999999999</v>
      </c>
      <c r="K14" s="63">
        <v>82.3</v>
      </c>
      <c r="L14" s="52">
        <v>15.5</v>
      </c>
      <c r="M14" s="63">
        <v>92.8</v>
      </c>
      <c r="N14" s="52">
        <v>3.7</v>
      </c>
      <c r="O14" s="63">
        <v>82.2</v>
      </c>
      <c r="P14" s="52">
        <v>40.1</v>
      </c>
      <c r="Q14" s="63">
        <v>86.4</v>
      </c>
      <c r="R14" s="52">
        <v>381.1</v>
      </c>
      <c r="S14" s="63">
        <v>85.9</v>
      </c>
      <c r="U14"/>
      <c r="V14"/>
      <c r="W14"/>
      <c r="X14"/>
      <c r="Y14"/>
      <c r="Z14"/>
      <c r="AA14"/>
      <c r="AB14"/>
      <c r="AC14"/>
      <c r="AD14"/>
      <c r="AE14"/>
      <c r="AF14"/>
      <c r="AG14"/>
      <c r="AH14"/>
      <c r="AI14"/>
    </row>
    <row r="15" spans="1:35" ht="15" customHeight="1" x14ac:dyDescent="0.25">
      <c r="A15" s="83" t="s">
        <v>58</v>
      </c>
      <c r="B15" s="38">
        <v>57.2</v>
      </c>
      <c r="C15" s="69">
        <v>41.299638989169672</v>
      </c>
      <c r="D15" s="38">
        <v>15.5</v>
      </c>
      <c r="E15" s="69">
        <v>47.987616099071204</v>
      </c>
      <c r="F15" s="38">
        <v>72.3</v>
      </c>
      <c r="G15" s="69">
        <v>58.732737611697807</v>
      </c>
      <c r="H15" s="38">
        <v>27.1</v>
      </c>
      <c r="I15" s="69">
        <v>47.7112676056338</v>
      </c>
      <c r="J15" s="38">
        <v>14.6</v>
      </c>
      <c r="K15" s="69">
        <v>58.870967741935488</v>
      </c>
      <c r="L15" s="38">
        <v>4.5</v>
      </c>
      <c r="M15" s="69">
        <v>26.946107784431138</v>
      </c>
      <c r="N15" s="38">
        <v>3.1</v>
      </c>
      <c r="O15" s="69">
        <v>68.888888888888886</v>
      </c>
      <c r="P15" s="38">
        <v>24.4</v>
      </c>
      <c r="Q15" s="69">
        <v>52.586206896551722</v>
      </c>
      <c r="R15" s="38">
        <v>219.3</v>
      </c>
      <c r="S15" s="69">
        <v>49.458728010825439</v>
      </c>
      <c r="U15"/>
      <c r="V15"/>
      <c r="W15"/>
      <c r="X15"/>
      <c r="Y15"/>
      <c r="Z15"/>
      <c r="AA15"/>
      <c r="AB15"/>
      <c r="AC15"/>
      <c r="AD15"/>
      <c r="AE15"/>
      <c r="AF15"/>
      <c r="AG15"/>
      <c r="AH15"/>
      <c r="AI15"/>
    </row>
    <row r="16" spans="1:35" ht="15" customHeight="1" x14ac:dyDescent="0.25">
      <c r="A16" s="83" t="s">
        <v>59</v>
      </c>
      <c r="B16" s="51">
        <v>28.1</v>
      </c>
      <c r="C16" s="54">
        <v>20.3</v>
      </c>
      <c r="D16" s="51">
        <v>8.3000000000000007</v>
      </c>
      <c r="E16" s="54">
        <v>25.9</v>
      </c>
      <c r="F16" s="51">
        <v>25.4</v>
      </c>
      <c r="G16" s="54">
        <v>20.7</v>
      </c>
      <c r="H16" s="51">
        <v>10.9</v>
      </c>
      <c r="I16" s="63">
        <v>19.2</v>
      </c>
      <c r="J16" s="51">
        <v>4.8</v>
      </c>
      <c r="K16" s="54">
        <v>19.3</v>
      </c>
      <c r="L16" s="52">
        <v>2.2000000000000002</v>
      </c>
      <c r="M16" s="63">
        <v>13</v>
      </c>
      <c r="N16" s="52">
        <v>1.5</v>
      </c>
      <c r="O16" s="63">
        <v>34.200000000000003</v>
      </c>
      <c r="P16" s="52">
        <v>7.7</v>
      </c>
      <c r="Q16" s="63">
        <v>16.5</v>
      </c>
      <c r="R16" s="52">
        <v>88.3</v>
      </c>
      <c r="S16" s="63">
        <v>19.899999999999999</v>
      </c>
      <c r="U16"/>
      <c r="V16"/>
      <c r="W16"/>
      <c r="X16"/>
      <c r="Y16"/>
      <c r="Z16"/>
      <c r="AA16"/>
      <c r="AB16"/>
      <c r="AC16"/>
      <c r="AD16"/>
      <c r="AE16"/>
      <c r="AF16"/>
      <c r="AG16"/>
      <c r="AH16"/>
      <c r="AI16"/>
    </row>
    <row r="17" spans="1:35" ht="15" customHeight="1" x14ac:dyDescent="0.25">
      <c r="A17" s="83" t="s">
        <v>481</v>
      </c>
      <c r="B17" s="52">
        <v>26</v>
      </c>
      <c r="C17" s="63">
        <v>38.1</v>
      </c>
      <c r="D17" s="52">
        <v>5.3</v>
      </c>
      <c r="E17" s="63">
        <v>32.6</v>
      </c>
      <c r="F17" s="52">
        <v>21</v>
      </c>
      <c r="G17" s="63">
        <v>35.799999999999997</v>
      </c>
      <c r="H17" s="52">
        <v>11.3</v>
      </c>
      <c r="I17" s="63">
        <v>51.8</v>
      </c>
      <c r="J17" s="52">
        <v>4.4000000000000004</v>
      </c>
      <c r="K17" s="63">
        <v>40.4</v>
      </c>
      <c r="L17" s="52">
        <v>2.5</v>
      </c>
      <c r="M17" s="63">
        <v>29.3</v>
      </c>
      <c r="N17" s="52">
        <v>1.3</v>
      </c>
      <c r="O17" s="63">
        <v>47.1</v>
      </c>
      <c r="P17" s="52">
        <v>11.2</v>
      </c>
      <c r="Q17" s="63">
        <v>68</v>
      </c>
      <c r="R17" s="52">
        <v>82.8</v>
      </c>
      <c r="S17" s="63">
        <v>40.6</v>
      </c>
      <c r="U17"/>
      <c r="V17"/>
      <c r="W17"/>
      <c r="X17"/>
      <c r="Y17"/>
      <c r="Z17"/>
      <c r="AA17"/>
      <c r="AB17"/>
      <c r="AC17"/>
      <c r="AD17"/>
      <c r="AE17"/>
      <c r="AF17"/>
      <c r="AG17"/>
      <c r="AH17"/>
      <c r="AI17"/>
    </row>
    <row r="18" spans="1:35" ht="15" customHeight="1" x14ac:dyDescent="0.25">
      <c r="A18" s="83" t="s">
        <v>462</v>
      </c>
      <c r="B18" s="52">
        <v>46</v>
      </c>
      <c r="C18" s="63">
        <v>33.200000000000003</v>
      </c>
      <c r="D18" s="52">
        <v>12.2</v>
      </c>
      <c r="E18" s="63">
        <v>37.799999999999997</v>
      </c>
      <c r="F18" s="52">
        <v>46.2</v>
      </c>
      <c r="G18" s="63">
        <v>37.5</v>
      </c>
      <c r="H18" s="52">
        <v>22.1</v>
      </c>
      <c r="I18" s="63">
        <v>38.9</v>
      </c>
      <c r="J18" s="52">
        <v>9.3000000000000007</v>
      </c>
      <c r="K18" s="63">
        <v>37.299999999999997</v>
      </c>
      <c r="L18" s="52">
        <v>5</v>
      </c>
      <c r="M18" s="63">
        <v>30</v>
      </c>
      <c r="N18" s="52">
        <v>1.6</v>
      </c>
      <c r="O18" s="63">
        <v>36.700000000000003</v>
      </c>
      <c r="P18" s="52">
        <v>20</v>
      </c>
      <c r="Q18" s="63">
        <v>43.2</v>
      </c>
      <c r="R18" s="52">
        <v>162.6</v>
      </c>
      <c r="S18" s="63">
        <v>36.700000000000003</v>
      </c>
      <c r="U18"/>
      <c r="V18"/>
      <c r="W18"/>
      <c r="X18"/>
      <c r="Y18"/>
      <c r="Z18"/>
      <c r="AA18"/>
      <c r="AB18"/>
      <c r="AC18"/>
      <c r="AD18"/>
      <c r="AE18"/>
      <c r="AF18"/>
      <c r="AG18"/>
      <c r="AH18"/>
      <c r="AI18"/>
    </row>
    <row r="19" spans="1:35" ht="15" customHeight="1" x14ac:dyDescent="0.25">
      <c r="A19" s="83" t="s">
        <v>65</v>
      </c>
      <c r="B19" s="52">
        <v>40</v>
      </c>
      <c r="C19" s="63">
        <v>29.5</v>
      </c>
      <c r="D19" s="52">
        <v>7.2</v>
      </c>
      <c r="E19" s="63">
        <v>22.7</v>
      </c>
      <c r="F19" s="52">
        <v>39.299999999999997</v>
      </c>
      <c r="G19" s="63">
        <v>33.299999999999997</v>
      </c>
      <c r="H19" s="52">
        <v>14.4</v>
      </c>
      <c r="I19" s="63">
        <v>26.2</v>
      </c>
      <c r="J19" s="52">
        <v>6.9</v>
      </c>
      <c r="K19" s="63">
        <v>28.2</v>
      </c>
      <c r="L19" s="52">
        <v>5.5</v>
      </c>
      <c r="M19" s="63">
        <v>33.5</v>
      </c>
      <c r="N19" s="52">
        <v>1.7</v>
      </c>
      <c r="O19" s="63">
        <v>39.5</v>
      </c>
      <c r="P19" s="52">
        <v>11</v>
      </c>
      <c r="Q19" s="63">
        <v>24.5</v>
      </c>
      <c r="R19" s="52">
        <v>125.6</v>
      </c>
      <c r="S19" s="63">
        <v>29.2</v>
      </c>
      <c r="U19"/>
      <c r="V19"/>
      <c r="W19"/>
      <c r="X19"/>
      <c r="Y19"/>
      <c r="Z19"/>
      <c r="AA19"/>
      <c r="AB19"/>
      <c r="AC19"/>
      <c r="AD19"/>
      <c r="AE19"/>
      <c r="AF19"/>
      <c r="AG19"/>
      <c r="AH19"/>
      <c r="AI19"/>
    </row>
    <row r="20" spans="1:35" ht="15" customHeight="1" x14ac:dyDescent="0.25">
      <c r="A20" s="50" t="s">
        <v>296</v>
      </c>
      <c r="B20" s="41">
        <v>85.2</v>
      </c>
      <c r="C20" s="68">
        <v>62.7</v>
      </c>
      <c r="D20" s="41">
        <v>21</v>
      </c>
      <c r="E20" s="68">
        <v>66.2</v>
      </c>
      <c r="F20" s="41">
        <v>77.7</v>
      </c>
      <c r="G20" s="68">
        <v>65.8</v>
      </c>
      <c r="H20" s="41">
        <v>27.3</v>
      </c>
      <c r="I20" s="68">
        <v>49.7</v>
      </c>
      <c r="J20" s="41">
        <v>16.2</v>
      </c>
      <c r="K20" s="68">
        <v>66.099999999999994</v>
      </c>
      <c r="L20" s="41">
        <v>11.9</v>
      </c>
      <c r="M20" s="68">
        <v>72.599999999999994</v>
      </c>
      <c r="N20" s="41">
        <v>3.5</v>
      </c>
      <c r="O20" s="68">
        <v>81.400000000000006</v>
      </c>
      <c r="P20" s="41">
        <v>20.7</v>
      </c>
      <c r="Q20" s="68">
        <v>46.1</v>
      </c>
      <c r="R20" s="41">
        <v>263.39999999999998</v>
      </c>
      <c r="S20" s="68">
        <v>61.2</v>
      </c>
      <c r="U20"/>
      <c r="V20"/>
      <c r="W20"/>
      <c r="X20"/>
      <c r="Y20"/>
      <c r="Z20"/>
      <c r="AA20"/>
      <c r="AB20"/>
      <c r="AC20"/>
      <c r="AD20"/>
      <c r="AE20"/>
      <c r="AF20"/>
      <c r="AG20"/>
      <c r="AH20"/>
      <c r="AI20"/>
    </row>
    <row r="21" spans="1:35" ht="15" customHeight="1" x14ac:dyDescent="0.25">
      <c r="A21" s="50" t="s">
        <v>297</v>
      </c>
      <c r="B21" s="41">
        <v>83.6</v>
      </c>
      <c r="C21" s="68">
        <v>61.6</v>
      </c>
      <c r="D21" s="41">
        <v>18.7</v>
      </c>
      <c r="E21" s="68">
        <v>59</v>
      </c>
      <c r="F21" s="41">
        <v>78.2</v>
      </c>
      <c r="G21" s="68">
        <v>66.3</v>
      </c>
      <c r="H21" s="41">
        <v>28.7</v>
      </c>
      <c r="I21" s="68">
        <v>52.3</v>
      </c>
      <c r="J21" s="41">
        <v>16.399999999999999</v>
      </c>
      <c r="K21" s="68">
        <v>66.900000000000006</v>
      </c>
      <c r="L21" s="41">
        <v>11.4</v>
      </c>
      <c r="M21" s="68">
        <v>69.5</v>
      </c>
      <c r="N21" s="41">
        <v>3.6</v>
      </c>
      <c r="O21" s="68">
        <v>83.7</v>
      </c>
      <c r="P21" s="41">
        <v>26</v>
      </c>
      <c r="Q21" s="68">
        <v>57.9</v>
      </c>
      <c r="R21" s="41">
        <v>266.10000000000002</v>
      </c>
      <c r="S21" s="68">
        <v>61.8</v>
      </c>
      <c r="U21"/>
      <c r="V21"/>
      <c r="W21"/>
      <c r="X21"/>
      <c r="Y21"/>
      <c r="Z21"/>
      <c r="AA21"/>
      <c r="AB21"/>
      <c r="AC21"/>
      <c r="AD21"/>
      <c r="AE21"/>
      <c r="AF21"/>
      <c r="AG21"/>
      <c r="AH21"/>
      <c r="AI21"/>
    </row>
    <row r="22" spans="1:35" ht="15" customHeight="1" x14ac:dyDescent="0.25">
      <c r="A22" s="50" t="s">
        <v>298</v>
      </c>
      <c r="B22" s="41">
        <v>106.9</v>
      </c>
      <c r="C22" s="68">
        <v>78.7</v>
      </c>
      <c r="D22" s="41">
        <v>24.1</v>
      </c>
      <c r="E22" s="68">
        <v>76</v>
      </c>
      <c r="F22" s="41">
        <v>90</v>
      </c>
      <c r="G22" s="68">
        <v>76.3</v>
      </c>
      <c r="H22" s="41">
        <v>36.9</v>
      </c>
      <c r="I22" s="68">
        <v>67.2</v>
      </c>
      <c r="J22" s="41">
        <v>18.8</v>
      </c>
      <c r="K22" s="68">
        <v>76.7</v>
      </c>
      <c r="L22" s="41">
        <v>13.7</v>
      </c>
      <c r="M22" s="68">
        <v>83.5</v>
      </c>
      <c r="N22" s="41">
        <v>3.8</v>
      </c>
      <c r="O22" s="68">
        <v>88.4</v>
      </c>
      <c r="P22" s="41">
        <v>26.7</v>
      </c>
      <c r="Q22" s="68">
        <v>59.5</v>
      </c>
      <c r="R22" s="41">
        <v>320.7</v>
      </c>
      <c r="S22" s="68">
        <v>74.5</v>
      </c>
      <c r="U22"/>
      <c r="V22"/>
      <c r="W22"/>
      <c r="X22"/>
      <c r="Y22"/>
      <c r="Z22"/>
      <c r="AA22"/>
      <c r="AB22"/>
      <c r="AC22"/>
      <c r="AD22"/>
      <c r="AE22"/>
      <c r="AF22"/>
      <c r="AG22"/>
      <c r="AH22"/>
      <c r="AI22"/>
    </row>
    <row r="23" spans="1:35" ht="15" customHeight="1" x14ac:dyDescent="0.25">
      <c r="A23" s="50" t="s">
        <v>299</v>
      </c>
      <c r="B23" s="41">
        <v>127.3</v>
      </c>
      <c r="C23" s="68">
        <v>93.7</v>
      </c>
      <c r="D23" s="41">
        <v>29.3</v>
      </c>
      <c r="E23" s="68">
        <v>92.4</v>
      </c>
      <c r="F23" s="41">
        <v>108</v>
      </c>
      <c r="G23" s="68">
        <v>91.5</v>
      </c>
      <c r="H23" s="41">
        <v>48.8</v>
      </c>
      <c r="I23" s="68">
        <v>88.9</v>
      </c>
      <c r="J23" s="41">
        <v>23.3</v>
      </c>
      <c r="K23" s="68">
        <v>95.1</v>
      </c>
      <c r="L23" s="41">
        <v>15.7</v>
      </c>
      <c r="M23" s="68">
        <v>95.7</v>
      </c>
      <c r="N23" s="41">
        <v>4.2</v>
      </c>
      <c r="O23" s="68">
        <v>97.7</v>
      </c>
      <c r="P23" s="41">
        <v>39.6</v>
      </c>
      <c r="Q23" s="68">
        <v>88.2</v>
      </c>
      <c r="R23" s="41">
        <v>395.9</v>
      </c>
      <c r="S23" s="68">
        <v>92</v>
      </c>
      <c r="U23"/>
      <c r="V23"/>
      <c r="W23"/>
      <c r="X23"/>
      <c r="Y23"/>
      <c r="Z23"/>
      <c r="AA23"/>
      <c r="AB23"/>
      <c r="AC23"/>
      <c r="AD23"/>
      <c r="AE23"/>
      <c r="AF23"/>
      <c r="AG23"/>
      <c r="AH23"/>
      <c r="AI23"/>
    </row>
    <row r="24" spans="1:35" ht="15" customHeight="1" x14ac:dyDescent="0.25">
      <c r="A24" s="50" t="s">
        <v>80</v>
      </c>
      <c r="B24" s="41">
        <v>44.3</v>
      </c>
      <c r="C24" s="68">
        <v>32</v>
      </c>
      <c r="D24" s="41">
        <v>11</v>
      </c>
      <c r="E24" s="68">
        <v>34.1</v>
      </c>
      <c r="F24" s="41">
        <v>37.700000000000003</v>
      </c>
      <c r="G24" s="68">
        <v>30.6</v>
      </c>
      <c r="H24" s="41">
        <v>23.2</v>
      </c>
      <c r="I24" s="68">
        <v>40.9</v>
      </c>
      <c r="J24" s="41">
        <v>7.7</v>
      </c>
      <c r="K24" s="68">
        <v>31.2</v>
      </c>
      <c r="L24" s="41">
        <v>5.4</v>
      </c>
      <c r="M24" s="68">
        <v>32.1</v>
      </c>
      <c r="N24" s="41">
        <v>1.7</v>
      </c>
      <c r="O24" s="68">
        <v>37.9</v>
      </c>
      <c r="P24" s="41">
        <v>16.3</v>
      </c>
      <c r="Q24" s="68">
        <v>35.200000000000003</v>
      </c>
      <c r="R24" s="41">
        <v>147.5</v>
      </c>
      <c r="S24" s="68">
        <v>33.299999999999997</v>
      </c>
      <c r="U24"/>
      <c r="V24"/>
      <c r="W24"/>
      <c r="X24"/>
      <c r="Y24"/>
      <c r="Z24"/>
      <c r="AA24"/>
      <c r="AB24"/>
      <c r="AC24"/>
      <c r="AD24"/>
      <c r="AE24"/>
      <c r="AF24"/>
      <c r="AG24"/>
      <c r="AH24"/>
      <c r="AI24"/>
    </row>
    <row r="25" spans="1:35" ht="15" customHeight="1" x14ac:dyDescent="0.25">
      <c r="A25" s="50" t="s">
        <v>81</v>
      </c>
      <c r="B25" s="41">
        <v>116</v>
      </c>
      <c r="C25" s="68">
        <v>83.7</v>
      </c>
      <c r="D25" s="41">
        <v>27.4</v>
      </c>
      <c r="E25" s="68">
        <v>84.8</v>
      </c>
      <c r="F25" s="41">
        <v>94.8</v>
      </c>
      <c r="G25" s="68">
        <v>77</v>
      </c>
      <c r="H25" s="41">
        <v>46.6</v>
      </c>
      <c r="I25" s="68">
        <v>82</v>
      </c>
      <c r="J25" s="41">
        <v>19.8</v>
      </c>
      <c r="K25" s="68">
        <v>79.900000000000006</v>
      </c>
      <c r="L25" s="41">
        <v>14.4</v>
      </c>
      <c r="M25" s="68">
        <v>86</v>
      </c>
      <c r="N25" s="41">
        <v>3.7</v>
      </c>
      <c r="O25" s="68">
        <v>81.400000000000006</v>
      </c>
      <c r="P25" s="41">
        <v>35.6</v>
      </c>
      <c r="Q25" s="68">
        <v>76.8</v>
      </c>
      <c r="R25" s="41">
        <v>358.3</v>
      </c>
      <c r="S25" s="68">
        <v>80.8</v>
      </c>
      <c r="U25"/>
      <c r="V25"/>
      <c r="W25"/>
      <c r="X25"/>
      <c r="Y25"/>
      <c r="Z25"/>
      <c r="AA25"/>
      <c r="AB25"/>
      <c r="AC25"/>
      <c r="AD25"/>
      <c r="AE25"/>
      <c r="AF25"/>
      <c r="AG25"/>
      <c r="AH25"/>
      <c r="AI25"/>
    </row>
    <row r="26" spans="1:35" ht="15" customHeight="1" x14ac:dyDescent="0.25">
      <c r="A26" s="50" t="s">
        <v>82</v>
      </c>
      <c r="B26" s="41">
        <v>89.8</v>
      </c>
      <c r="C26" s="68">
        <v>64.8</v>
      </c>
      <c r="D26" s="41">
        <v>20.9</v>
      </c>
      <c r="E26" s="68">
        <v>64.900000000000006</v>
      </c>
      <c r="F26" s="41">
        <v>73.7</v>
      </c>
      <c r="G26" s="68">
        <v>59.9</v>
      </c>
      <c r="H26" s="41">
        <v>40.6</v>
      </c>
      <c r="I26" s="68">
        <v>71.599999999999994</v>
      </c>
      <c r="J26" s="41">
        <v>15.8</v>
      </c>
      <c r="K26" s="68">
        <v>63.8</v>
      </c>
      <c r="L26" s="41">
        <v>11.6</v>
      </c>
      <c r="M26" s="68">
        <v>69.599999999999994</v>
      </c>
      <c r="N26" s="41">
        <v>3</v>
      </c>
      <c r="O26" s="68">
        <v>66.2</v>
      </c>
      <c r="P26" s="41">
        <v>33.700000000000003</v>
      </c>
      <c r="Q26" s="68">
        <v>72.7</v>
      </c>
      <c r="R26" s="41">
        <v>290.10000000000002</v>
      </c>
      <c r="S26" s="68">
        <v>65.400000000000006</v>
      </c>
      <c r="U26"/>
      <c r="V26"/>
      <c r="W26"/>
      <c r="X26"/>
      <c r="Y26"/>
      <c r="Z26"/>
      <c r="AA26"/>
      <c r="AB26"/>
      <c r="AC26"/>
      <c r="AD26"/>
      <c r="AE26"/>
      <c r="AF26"/>
      <c r="AG26"/>
      <c r="AH26"/>
      <c r="AI26"/>
    </row>
    <row r="27" spans="1:35" ht="15" customHeight="1" x14ac:dyDescent="0.25">
      <c r="A27" s="50" t="s">
        <v>83</v>
      </c>
      <c r="B27" s="41">
        <v>76.8</v>
      </c>
      <c r="C27" s="68">
        <v>55.5</v>
      </c>
      <c r="D27" s="41">
        <v>19.3</v>
      </c>
      <c r="E27" s="68">
        <v>59.8</v>
      </c>
      <c r="F27" s="41">
        <v>70.400000000000006</v>
      </c>
      <c r="G27" s="68">
        <v>57.2</v>
      </c>
      <c r="H27" s="41">
        <v>34.200000000000003</v>
      </c>
      <c r="I27" s="68">
        <v>60.2</v>
      </c>
      <c r="J27" s="41">
        <v>14.3</v>
      </c>
      <c r="K27" s="68">
        <v>57.7</v>
      </c>
      <c r="L27" s="41">
        <v>11.6</v>
      </c>
      <c r="M27" s="68">
        <v>69.400000000000006</v>
      </c>
      <c r="N27" s="41">
        <v>2.8</v>
      </c>
      <c r="O27" s="68">
        <v>62.5</v>
      </c>
      <c r="P27" s="41">
        <v>27.7</v>
      </c>
      <c r="Q27" s="68">
        <v>59.6</v>
      </c>
      <c r="R27" s="41">
        <v>256.7</v>
      </c>
      <c r="S27" s="68">
        <v>57.9</v>
      </c>
      <c r="U27"/>
      <c r="V27"/>
      <c r="W27"/>
      <c r="X27"/>
      <c r="Y27"/>
      <c r="Z27"/>
      <c r="AA27"/>
      <c r="AB27"/>
      <c r="AC27"/>
      <c r="AD27"/>
      <c r="AE27"/>
      <c r="AF27"/>
      <c r="AG27"/>
      <c r="AH27"/>
      <c r="AI27"/>
    </row>
    <row r="28" spans="1:35" ht="15" customHeight="1" x14ac:dyDescent="0.25">
      <c r="A28" s="50" t="s">
        <v>84</v>
      </c>
      <c r="B28" s="41">
        <v>56.8</v>
      </c>
      <c r="C28" s="68">
        <v>41</v>
      </c>
      <c r="D28" s="41">
        <v>16.8</v>
      </c>
      <c r="E28" s="68">
        <v>52.1</v>
      </c>
      <c r="F28" s="41">
        <v>55.7</v>
      </c>
      <c r="G28" s="68">
        <v>45.3</v>
      </c>
      <c r="H28" s="41">
        <v>27.8</v>
      </c>
      <c r="I28" s="68">
        <v>49</v>
      </c>
      <c r="J28" s="41">
        <v>11.5</v>
      </c>
      <c r="K28" s="68">
        <v>46.3</v>
      </c>
      <c r="L28" s="41">
        <v>10.7</v>
      </c>
      <c r="M28" s="68">
        <v>64.2</v>
      </c>
      <c r="N28" s="41">
        <v>2.2999999999999998</v>
      </c>
      <c r="O28" s="68">
        <v>50.4</v>
      </c>
      <c r="P28" s="41">
        <v>20.6</v>
      </c>
      <c r="Q28" s="68">
        <v>44.5</v>
      </c>
      <c r="R28" s="41">
        <v>202.5</v>
      </c>
      <c r="S28" s="68">
        <v>45.7</v>
      </c>
      <c r="U28"/>
      <c r="V28"/>
      <c r="W28"/>
      <c r="X28"/>
      <c r="Y28"/>
      <c r="Z28"/>
      <c r="AA28"/>
      <c r="AB28"/>
      <c r="AC28"/>
      <c r="AD28"/>
      <c r="AE28"/>
      <c r="AF28"/>
      <c r="AG28"/>
      <c r="AH28"/>
      <c r="AI28"/>
    </row>
    <row r="29" spans="1:35" ht="15" customHeight="1" x14ac:dyDescent="0.25">
      <c r="A29" s="50" t="s">
        <v>85</v>
      </c>
      <c r="B29" s="41">
        <v>95.5</v>
      </c>
      <c r="C29" s="68">
        <v>68.900000000000006</v>
      </c>
      <c r="D29" s="41">
        <v>21.5</v>
      </c>
      <c r="E29" s="68">
        <v>66.599999999999994</v>
      </c>
      <c r="F29" s="41">
        <v>82.3</v>
      </c>
      <c r="G29" s="68">
        <v>66.8</v>
      </c>
      <c r="H29" s="41">
        <v>43.7</v>
      </c>
      <c r="I29" s="68">
        <v>77</v>
      </c>
      <c r="J29" s="41">
        <v>17</v>
      </c>
      <c r="K29" s="68">
        <v>68.599999999999994</v>
      </c>
      <c r="L29" s="41">
        <v>11.7</v>
      </c>
      <c r="M29" s="68">
        <v>70.099999999999994</v>
      </c>
      <c r="N29" s="41">
        <v>3.1</v>
      </c>
      <c r="O29" s="68">
        <v>69.599999999999994</v>
      </c>
      <c r="P29" s="41">
        <v>37</v>
      </c>
      <c r="Q29" s="68">
        <v>79.900000000000006</v>
      </c>
      <c r="R29" s="41">
        <v>312</v>
      </c>
      <c r="S29" s="68">
        <v>70.400000000000006</v>
      </c>
      <c r="U29"/>
      <c r="V29"/>
      <c r="W29"/>
      <c r="X29"/>
      <c r="Y29"/>
      <c r="Z29"/>
      <c r="AA29"/>
      <c r="AB29"/>
      <c r="AC29"/>
      <c r="AD29"/>
      <c r="AE29"/>
      <c r="AF29"/>
      <c r="AG29"/>
      <c r="AH29"/>
      <c r="AI29"/>
    </row>
    <row r="30" spans="1:35" ht="15" customHeight="1" x14ac:dyDescent="0.25">
      <c r="A30" s="50" t="s">
        <v>463</v>
      </c>
      <c r="B30" s="51">
        <v>134.30000000000001</v>
      </c>
      <c r="C30" s="54">
        <v>96.9</v>
      </c>
      <c r="D30" s="51">
        <v>30.9</v>
      </c>
      <c r="E30" s="54">
        <v>95.7</v>
      </c>
      <c r="F30" s="51">
        <v>121.4</v>
      </c>
      <c r="G30" s="54">
        <v>98.7</v>
      </c>
      <c r="H30" s="51">
        <v>54.4</v>
      </c>
      <c r="I30" s="54">
        <v>95.7</v>
      </c>
      <c r="J30" s="51">
        <v>23.6</v>
      </c>
      <c r="K30" s="54">
        <v>95.1</v>
      </c>
      <c r="L30" s="51">
        <v>15.9</v>
      </c>
      <c r="M30" s="54">
        <v>94.8</v>
      </c>
      <c r="N30" s="51">
        <v>4.3</v>
      </c>
      <c r="O30" s="54">
        <v>96.2</v>
      </c>
      <c r="P30" s="51">
        <v>45.3</v>
      </c>
      <c r="Q30" s="54">
        <v>97.6</v>
      </c>
      <c r="R30" s="51">
        <v>429.8</v>
      </c>
      <c r="S30" s="54">
        <v>96.9</v>
      </c>
      <c r="U30"/>
      <c r="V30"/>
      <c r="W30"/>
      <c r="X30"/>
      <c r="Y30"/>
      <c r="Z30"/>
      <c r="AA30"/>
      <c r="AB30"/>
      <c r="AC30"/>
      <c r="AD30"/>
      <c r="AE30"/>
      <c r="AF30"/>
      <c r="AG30"/>
      <c r="AH30"/>
      <c r="AI30"/>
    </row>
    <row r="31" spans="1:35" ht="15" customHeight="1" x14ac:dyDescent="0.25">
      <c r="A31" s="181" t="s">
        <v>326</v>
      </c>
      <c r="B31" s="103"/>
      <c r="C31" s="172"/>
      <c r="D31" s="103"/>
      <c r="E31" s="172"/>
      <c r="F31" s="103"/>
      <c r="G31" s="172"/>
      <c r="H31" s="103"/>
      <c r="I31" s="172"/>
      <c r="J31" s="103"/>
      <c r="K31" s="172"/>
      <c r="L31" s="103"/>
      <c r="M31" s="172"/>
      <c r="N31" s="103"/>
      <c r="O31" s="172"/>
      <c r="P31" s="103"/>
      <c r="Q31" s="172"/>
      <c r="R31" s="103"/>
      <c r="S31" s="172"/>
      <c r="U31"/>
      <c r="V31"/>
      <c r="W31"/>
      <c r="X31"/>
      <c r="Y31"/>
      <c r="Z31"/>
      <c r="AA31"/>
      <c r="AB31"/>
      <c r="AC31"/>
      <c r="AD31"/>
      <c r="AE31"/>
      <c r="AF31"/>
      <c r="AG31"/>
      <c r="AH31"/>
      <c r="AI31"/>
    </row>
    <row r="32" spans="1:35" ht="15" customHeight="1" x14ac:dyDescent="0.25">
      <c r="A32" s="50" t="s">
        <v>300</v>
      </c>
      <c r="B32" s="41">
        <v>39.6</v>
      </c>
      <c r="C32" s="68">
        <v>28.6</v>
      </c>
      <c r="D32" s="41">
        <v>10.7</v>
      </c>
      <c r="E32" s="68">
        <v>33.1</v>
      </c>
      <c r="F32" s="41">
        <v>47.6</v>
      </c>
      <c r="G32" s="68">
        <v>38.700000000000003</v>
      </c>
      <c r="H32" s="41">
        <v>20.2</v>
      </c>
      <c r="I32" s="68">
        <v>35.6</v>
      </c>
      <c r="J32" s="41">
        <v>7.3</v>
      </c>
      <c r="K32" s="68">
        <v>29.5</v>
      </c>
      <c r="L32" s="41">
        <v>4.3</v>
      </c>
      <c r="M32" s="68">
        <v>25.8</v>
      </c>
      <c r="N32" s="41">
        <v>1.2</v>
      </c>
      <c r="O32" s="68">
        <v>27.1</v>
      </c>
      <c r="P32" s="41">
        <v>11.3</v>
      </c>
      <c r="Q32" s="68">
        <v>24.3</v>
      </c>
      <c r="R32" s="41">
        <v>142.5</v>
      </c>
      <c r="S32" s="68">
        <v>32.1</v>
      </c>
      <c r="U32"/>
      <c r="V32"/>
      <c r="W32"/>
      <c r="X32"/>
      <c r="Y32"/>
      <c r="Z32"/>
      <c r="AA32"/>
      <c r="AB32"/>
      <c r="AC32"/>
      <c r="AD32"/>
      <c r="AE32"/>
      <c r="AF32"/>
      <c r="AG32"/>
      <c r="AH32"/>
      <c r="AI32"/>
    </row>
    <row r="33" spans="1:35" ht="15" customHeight="1" x14ac:dyDescent="0.25">
      <c r="A33" s="181" t="s">
        <v>327</v>
      </c>
      <c r="B33" s="103"/>
      <c r="C33" s="182"/>
      <c r="D33" s="103"/>
      <c r="E33" s="182"/>
      <c r="F33" s="103"/>
      <c r="G33" s="182"/>
      <c r="H33" s="103"/>
      <c r="I33" s="182"/>
      <c r="J33" s="103"/>
      <c r="K33" s="182"/>
      <c r="L33" s="103"/>
      <c r="M33" s="182"/>
      <c r="N33" s="103"/>
      <c r="O33" s="182"/>
      <c r="P33" s="103"/>
      <c r="Q33" s="182"/>
      <c r="R33" s="103"/>
      <c r="S33" s="182"/>
      <c r="U33"/>
      <c r="V33"/>
      <c r="W33"/>
      <c r="X33"/>
      <c r="Y33"/>
      <c r="Z33"/>
      <c r="AA33"/>
      <c r="AB33"/>
      <c r="AC33"/>
      <c r="AD33"/>
      <c r="AE33"/>
      <c r="AF33"/>
      <c r="AG33"/>
      <c r="AH33"/>
      <c r="AI33"/>
    </row>
    <row r="34" spans="1:35" ht="15" customHeight="1" x14ac:dyDescent="0.25">
      <c r="A34" s="50" t="s">
        <v>161</v>
      </c>
      <c r="B34" s="51">
        <v>115.6</v>
      </c>
      <c r="C34" s="54">
        <v>86.9</v>
      </c>
      <c r="D34" s="51">
        <v>27.6</v>
      </c>
      <c r="E34" s="54">
        <v>86.1</v>
      </c>
      <c r="F34" s="51">
        <v>104.2</v>
      </c>
      <c r="G34" s="54">
        <v>86</v>
      </c>
      <c r="H34" s="51">
        <v>46.7</v>
      </c>
      <c r="I34" s="54">
        <v>86.2</v>
      </c>
      <c r="J34" s="51">
        <v>20.8</v>
      </c>
      <c r="K34" s="54">
        <v>85.4</v>
      </c>
      <c r="L34" s="51">
        <v>14.5</v>
      </c>
      <c r="M34" s="54">
        <v>88.7</v>
      </c>
      <c r="N34" s="51">
        <v>3.9</v>
      </c>
      <c r="O34" s="54">
        <v>87.9</v>
      </c>
      <c r="P34" s="51">
        <v>39</v>
      </c>
      <c r="Q34" s="54">
        <v>88.7</v>
      </c>
      <c r="R34" s="51">
        <v>372.3</v>
      </c>
      <c r="S34" s="54">
        <v>86.8</v>
      </c>
      <c r="U34"/>
      <c r="V34"/>
      <c r="W34"/>
      <c r="X34"/>
      <c r="Y34"/>
      <c r="Z34"/>
      <c r="AA34"/>
      <c r="AB34"/>
      <c r="AC34"/>
      <c r="AD34"/>
      <c r="AE34"/>
      <c r="AF34"/>
      <c r="AG34"/>
      <c r="AH34"/>
      <c r="AI34"/>
    </row>
    <row r="35" spans="1:35" ht="15" customHeight="1" x14ac:dyDescent="0.25">
      <c r="A35" s="50" t="s">
        <v>162</v>
      </c>
      <c r="B35" s="51">
        <v>72.400000000000006</v>
      </c>
      <c r="C35" s="54">
        <v>66.5</v>
      </c>
      <c r="D35" s="51">
        <v>16.899999999999999</v>
      </c>
      <c r="E35" s="54">
        <v>63.1</v>
      </c>
      <c r="F35" s="51">
        <v>66.599999999999994</v>
      </c>
      <c r="G35" s="54">
        <v>67.599999999999994</v>
      </c>
      <c r="H35" s="51">
        <v>30.5</v>
      </c>
      <c r="I35" s="54">
        <v>70.099999999999994</v>
      </c>
      <c r="J35" s="51">
        <v>12.5</v>
      </c>
      <c r="K35" s="54">
        <v>65.2</v>
      </c>
      <c r="L35" s="51">
        <v>9.9</v>
      </c>
      <c r="M35" s="54">
        <v>73.400000000000006</v>
      </c>
      <c r="N35" s="51">
        <v>2.7</v>
      </c>
      <c r="O35" s="54">
        <v>68.3</v>
      </c>
      <c r="P35" s="51">
        <v>26.5</v>
      </c>
      <c r="Q35" s="54">
        <v>75.2</v>
      </c>
      <c r="R35" s="51">
        <v>237.9</v>
      </c>
      <c r="S35" s="54">
        <v>68.2</v>
      </c>
      <c r="U35"/>
      <c r="V35"/>
      <c r="W35"/>
      <c r="X35"/>
      <c r="Y35"/>
      <c r="Z35"/>
      <c r="AA35"/>
      <c r="AB35"/>
      <c r="AC35"/>
      <c r="AD35"/>
      <c r="AE35"/>
      <c r="AF35"/>
      <c r="AG35"/>
      <c r="AH35"/>
      <c r="AI35"/>
    </row>
    <row r="36" spans="1:35" ht="15" customHeight="1" x14ac:dyDescent="0.25">
      <c r="A36" s="50" t="s">
        <v>164</v>
      </c>
      <c r="B36" s="41">
        <v>108.9</v>
      </c>
      <c r="C36" s="68">
        <v>78.599999999999994</v>
      </c>
      <c r="D36" s="41">
        <v>25.7</v>
      </c>
      <c r="E36" s="68">
        <v>79.400000000000006</v>
      </c>
      <c r="F36" s="41">
        <v>95.8</v>
      </c>
      <c r="G36" s="68">
        <v>77.8</v>
      </c>
      <c r="H36" s="41">
        <v>41.6</v>
      </c>
      <c r="I36" s="68">
        <v>73.2</v>
      </c>
      <c r="J36" s="41">
        <v>18.399999999999999</v>
      </c>
      <c r="K36" s="68">
        <v>74.099999999999994</v>
      </c>
      <c r="L36" s="41">
        <v>13.7</v>
      </c>
      <c r="M36" s="68">
        <v>82</v>
      </c>
      <c r="N36" s="41">
        <v>3.5</v>
      </c>
      <c r="O36" s="68">
        <v>78.2</v>
      </c>
      <c r="P36" s="41">
        <v>37.299999999999997</v>
      </c>
      <c r="Q36" s="68">
        <v>80.3</v>
      </c>
      <c r="R36" s="41">
        <v>344.7</v>
      </c>
      <c r="S36" s="68">
        <v>77.7</v>
      </c>
      <c r="U36"/>
      <c r="V36"/>
      <c r="W36"/>
      <c r="X36"/>
      <c r="Y36"/>
      <c r="Z36"/>
      <c r="AA36"/>
      <c r="AB36"/>
      <c r="AC36"/>
      <c r="AD36"/>
      <c r="AE36"/>
      <c r="AF36"/>
      <c r="AG36"/>
      <c r="AH36"/>
      <c r="AI36"/>
    </row>
    <row r="37" spans="1:35" ht="15" customHeight="1" x14ac:dyDescent="0.25">
      <c r="A37" s="50" t="s">
        <v>173</v>
      </c>
      <c r="B37" s="41">
        <v>66.7</v>
      </c>
      <c r="C37" s="68">
        <v>48.2</v>
      </c>
      <c r="D37" s="41">
        <v>13.6</v>
      </c>
      <c r="E37" s="68">
        <v>42.2</v>
      </c>
      <c r="F37" s="41">
        <v>56.6</v>
      </c>
      <c r="G37" s="68">
        <v>46</v>
      </c>
      <c r="H37" s="41">
        <v>24.9</v>
      </c>
      <c r="I37" s="68">
        <v>43.9</v>
      </c>
      <c r="J37" s="41">
        <v>13.4</v>
      </c>
      <c r="K37" s="68">
        <v>54</v>
      </c>
      <c r="L37" s="41">
        <v>9.1999999999999993</v>
      </c>
      <c r="M37" s="68">
        <v>54.8</v>
      </c>
      <c r="N37" s="41">
        <v>2.2999999999999998</v>
      </c>
      <c r="O37" s="68">
        <v>52.3</v>
      </c>
      <c r="P37" s="41">
        <v>22.4</v>
      </c>
      <c r="Q37" s="68">
        <v>48.3</v>
      </c>
      <c r="R37" s="41">
        <v>208.4</v>
      </c>
      <c r="S37" s="68">
        <v>47</v>
      </c>
      <c r="U37"/>
      <c r="V37"/>
      <c r="W37"/>
      <c r="X37"/>
      <c r="Y37"/>
      <c r="Z37"/>
      <c r="AA37"/>
      <c r="AB37"/>
      <c r="AC37"/>
      <c r="AD37"/>
      <c r="AE37"/>
      <c r="AF37"/>
      <c r="AG37"/>
      <c r="AH37"/>
      <c r="AI37"/>
    </row>
    <row r="38" spans="1:35" ht="15" customHeight="1" x14ac:dyDescent="0.25">
      <c r="A38" s="50" t="s">
        <v>184</v>
      </c>
      <c r="B38" s="41">
        <v>18.899999999999999</v>
      </c>
      <c r="C38" s="68">
        <v>13.6</v>
      </c>
      <c r="D38" s="41">
        <v>3.8</v>
      </c>
      <c r="E38" s="68">
        <v>11.8</v>
      </c>
      <c r="F38" s="41">
        <v>19.3</v>
      </c>
      <c r="G38" s="68">
        <v>15.7</v>
      </c>
      <c r="H38" s="41">
        <v>10.5</v>
      </c>
      <c r="I38" s="68">
        <v>18.600000000000001</v>
      </c>
      <c r="J38" s="41">
        <v>4.5999999999999996</v>
      </c>
      <c r="K38" s="68">
        <v>18.5</v>
      </c>
      <c r="L38" s="41">
        <v>1.2</v>
      </c>
      <c r="M38" s="68">
        <v>6.9</v>
      </c>
      <c r="N38" s="183">
        <v>0</v>
      </c>
      <c r="O38" s="68">
        <v>14</v>
      </c>
      <c r="P38" s="41">
        <v>14.2</v>
      </c>
      <c r="Q38" s="68">
        <v>30.7</v>
      </c>
      <c r="R38" s="41">
        <v>73.400000000000006</v>
      </c>
      <c r="S38" s="68">
        <v>16.5</v>
      </c>
      <c r="U38"/>
      <c r="V38"/>
      <c r="W38"/>
      <c r="X38"/>
      <c r="Y38"/>
      <c r="Z38"/>
      <c r="AA38"/>
      <c r="AB38"/>
      <c r="AC38"/>
      <c r="AD38"/>
      <c r="AE38"/>
      <c r="AF38"/>
      <c r="AG38"/>
      <c r="AH38"/>
      <c r="AI38"/>
    </row>
    <row r="39" spans="1:35" ht="15" customHeight="1" x14ac:dyDescent="0.25">
      <c r="A39" s="181" t="s">
        <v>10</v>
      </c>
      <c r="B39" s="103"/>
      <c r="C39" s="182"/>
      <c r="D39" s="103"/>
      <c r="E39" s="182"/>
      <c r="F39" s="103"/>
      <c r="G39" s="182"/>
      <c r="H39" s="103"/>
      <c r="I39" s="182"/>
      <c r="J39" s="103"/>
      <c r="K39" s="182"/>
      <c r="L39" s="103"/>
      <c r="M39" s="182"/>
      <c r="N39" s="103"/>
      <c r="O39" s="182"/>
      <c r="P39" s="103"/>
      <c r="Q39" s="182"/>
      <c r="R39" s="103"/>
      <c r="S39" s="182"/>
      <c r="U39"/>
      <c r="V39"/>
      <c r="W39"/>
      <c r="X39"/>
      <c r="Y39"/>
      <c r="Z39"/>
      <c r="AA39"/>
      <c r="AB39"/>
      <c r="AC39"/>
      <c r="AD39"/>
      <c r="AE39"/>
      <c r="AF39"/>
      <c r="AG39"/>
      <c r="AH39"/>
      <c r="AI39"/>
    </row>
    <row r="40" spans="1:35" ht="15" customHeight="1" x14ac:dyDescent="0.25">
      <c r="A40" s="50" t="s">
        <v>203</v>
      </c>
      <c r="B40" s="41">
        <v>53.8</v>
      </c>
      <c r="C40" s="68">
        <v>38.799999999999997</v>
      </c>
      <c r="D40" s="41">
        <v>13</v>
      </c>
      <c r="E40" s="68">
        <v>40.200000000000003</v>
      </c>
      <c r="F40" s="41">
        <v>47.6</v>
      </c>
      <c r="G40" s="68">
        <v>38.700000000000003</v>
      </c>
      <c r="H40" s="41">
        <v>23.3</v>
      </c>
      <c r="I40" s="68">
        <v>40.9</v>
      </c>
      <c r="J40" s="41">
        <v>10</v>
      </c>
      <c r="K40" s="68">
        <v>40.299999999999997</v>
      </c>
      <c r="L40" s="41">
        <v>6.2</v>
      </c>
      <c r="M40" s="68">
        <v>37.299999999999997</v>
      </c>
      <c r="N40" s="41">
        <v>1.8</v>
      </c>
      <c r="O40" s="68">
        <v>40.299999999999997</v>
      </c>
      <c r="P40" s="41">
        <v>19.7</v>
      </c>
      <c r="Q40" s="68">
        <v>42.5</v>
      </c>
      <c r="R40" s="41">
        <v>176</v>
      </c>
      <c r="S40" s="68">
        <v>39.700000000000003</v>
      </c>
      <c r="U40"/>
      <c r="V40"/>
      <c r="W40"/>
      <c r="X40"/>
      <c r="Y40"/>
      <c r="Z40"/>
      <c r="AA40"/>
      <c r="AB40"/>
      <c r="AC40"/>
      <c r="AD40"/>
      <c r="AE40"/>
      <c r="AF40"/>
      <c r="AG40"/>
      <c r="AH40"/>
      <c r="AI40"/>
    </row>
    <row r="41" spans="1:35" ht="15" customHeight="1" x14ac:dyDescent="0.25">
      <c r="A41" s="50" t="s">
        <v>204</v>
      </c>
      <c r="B41" s="41">
        <v>72.2</v>
      </c>
      <c r="C41" s="68">
        <v>52.1</v>
      </c>
      <c r="D41" s="41">
        <v>16.7</v>
      </c>
      <c r="E41" s="68">
        <v>51.7</v>
      </c>
      <c r="F41" s="41">
        <v>71.5</v>
      </c>
      <c r="G41" s="68">
        <v>58.1</v>
      </c>
      <c r="H41" s="41">
        <v>32.299999999999997</v>
      </c>
      <c r="I41" s="68">
        <v>56.9</v>
      </c>
      <c r="J41" s="41">
        <v>13.3</v>
      </c>
      <c r="K41" s="68">
        <v>53.6</v>
      </c>
      <c r="L41" s="41">
        <v>7.6</v>
      </c>
      <c r="M41" s="68">
        <v>45.5</v>
      </c>
      <c r="N41" s="41">
        <v>2.4</v>
      </c>
      <c r="O41" s="68">
        <v>53.3</v>
      </c>
      <c r="P41" s="41">
        <v>27.9</v>
      </c>
      <c r="Q41" s="68">
        <v>60.1</v>
      </c>
      <c r="R41" s="41">
        <v>243.8</v>
      </c>
      <c r="S41" s="68">
        <v>55</v>
      </c>
      <c r="U41"/>
      <c r="V41"/>
      <c r="W41"/>
      <c r="X41"/>
      <c r="Y41"/>
      <c r="Z41"/>
      <c r="AA41"/>
      <c r="AB41"/>
      <c r="AC41"/>
      <c r="AD41"/>
      <c r="AE41"/>
      <c r="AF41"/>
      <c r="AG41"/>
      <c r="AH41"/>
      <c r="AI41"/>
    </row>
    <row r="42" spans="1:35" ht="15" customHeight="1" x14ac:dyDescent="0.25">
      <c r="A42" s="50" t="s">
        <v>303</v>
      </c>
      <c r="B42" s="41">
        <v>94.2</v>
      </c>
      <c r="C42" s="68">
        <v>68.599999999999994</v>
      </c>
      <c r="D42" s="41">
        <v>20.100000000000001</v>
      </c>
      <c r="E42" s="68">
        <v>62.2</v>
      </c>
      <c r="F42" s="41">
        <v>83.3</v>
      </c>
      <c r="G42" s="68">
        <v>67.900000000000006</v>
      </c>
      <c r="H42" s="41">
        <v>34.5</v>
      </c>
      <c r="I42" s="68">
        <v>61.7</v>
      </c>
      <c r="J42" s="41">
        <v>16</v>
      </c>
      <c r="K42" s="68">
        <v>65.8</v>
      </c>
      <c r="L42" s="41">
        <v>12.2</v>
      </c>
      <c r="M42" s="68">
        <v>73.5</v>
      </c>
      <c r="N42" s="41">
        <v>3</v>
      </c>
      <c r="O42" s="68">
        <v>68.2</v>
      </c>
      <c r="P42" s="41">
        <v>30.7</v>
      </c>
      <c r="Q42" s="68">
        <v>67.5</v>
      </c>
      <c r="R42" s="41">
        <v>294.3</v>
      </c>
      <c r="S42" s="68">
        <v>67</v>
      </c>
      <c r="U42"/>
      <c r="V42"/>
      <c r="W42"/>
      <c r="X42"/>
      <c r="Y42"/>
      <c r="Z42"/>
      <c r="AA42"/>
      <c r="AB42"/>
      <c r="AC42"/>
      <c r="AD42"/>
      <c r="AE42"/>
      <c r="AF42"/>
      <c r="AG42"/>
      <c r="AH42"/>
      <c r="AI42"/>
    </row>
    <row r="43" spans="1:35" ht="15" customHeight="1" x14ac:dyDescent="0.25">
      <c r="A43" s="50" t="s">
        <v>264</v>
      </c>
      <c r="B43" s="41">
        <v>97.8</v>
      </c>
      <c r="C43" s="54">
        <v>71.5</v>
      </c>
      <c r="D43" s="41">
        <v>22.5</v>
      </c>
      <c r="E43" s="54">
        <v>71.8</v>
      </c>
      <c r="F43" s="41">
        <v>93.8</v>
      </c>
      <c r="G43" s="54">
        <v>76.900000000000006</v>
      </c>
      <c r="H43" s="41">
        <v>41.8</v>
      </c>
      <c r="I43" s="54">
        <v>74.400000000000006</v>
      </c>
      <c r="J43" s="41">
        <v>17.600000000000001</v>
      </c>
      <c r="K43" s="54">
        <v>72.7</v>
      </c>
      <c r="L43" s="41">
        <v>12.3</v>
      </c>
      <c r="M43" s="54">
        <v>74.3</v>
      </c>
      <c r="N43" s="41">
        <v>3.5</v>
      </c>
      <c r="O43" s="54">
        <v>76.3</v>
      </c>
      <c r="P43" s="41">
        <v>29.1</v>
      </c>
      <c r="Q43" s="54">
        <v>69.7</v>
      </c>
      <c r="R43" s="41">
        <v>317.7</v>
      </c>
      <c r="S43" s="54">
        <v>73.400000000000006</v>
      </c>
      <c r="U43"/>
      <c r="V43"/>
      <c r="W43"/>
      <c r="X43"/>
      <c r="Y43"/>
      <c r="Z43"/>
      <c r="AA43"/>
      <c r="AB43"/>
      <c r="AC43"/>
      <c r="AD43"/>
      <c r="AE43"/>
      <c r="AF43"/>
      <c r="AG43"/>
      <c r="AH43"/>
      <c r="AI43"/>
    </row>
    <row r="44" spans="1:35" ht="15" customHeight="1" x14ac:dyDescent="0.25">
      <c r="A44" s="83" t="s">
        <v>474</v>
      </c>
      <c r="B44" s="52">
        <v>115.5</v>
      </c>
      <c r="C44" s="63">
        <v>83.3</v>
      </c>
      <c r="D44" s="52">
        <v>29.4</v>
      </c>
      <c r="E44" s="63">
        <v>91.2</v>
      </c>
      <c r="F44" s="52">
        <v>100.3</v>
      </c>
      <c r="G44" s="63">
        <v>81.5</v>
      </c>
      <c r="H44" s="52">
        <v>41.6</v>
      </c>
      <c r="I44" s="63">
        <v>73.3</v>
      </c>
      <c r="J44" s="52">
        <v>19.3</v>
      </c>
      <c r="K44" s="63">
        <v>77.900000000000006</v>
      </c>
      <c r="L44" s="52">
        <v>14.7</v>
      </c>
      <c r="M44" s="63">
        <v>87.7</v>
      </c>
      <c r="N44" s="52">
        <v>4.0999999999999996</v>
      </c>
      <c r="O44" s="63">
        <v>92.2</v>
      </c>
      <c r="P44" s="52">
        <v>23.7</v>
      </c>
      <c r="Q44" s="63">
        <v>51.1</v>
      </c>
      <c r="R44" s="52">
        <v>348.4</v>
      </c>
      <c r="S44" s="63">
        <v>78.599999999999994</v>
      </c>
      <c r="U44"/>
      <c r="V44"/>
      <c r="W44"/>
      <c r="X44"/>
      <c r="Y44"/>
      <c r="Z44"/>
      <c r="AA44"/>
      <c r="AB44"/>
      <c r="AC44"/>
      <c r="AD44"/>
      <c r="AE44"/>
      <c r="AF44"/>
      <c r="AG44"/>
      <c r="AH44"/>
      <c r="AI44"/>
    </row>
    <row r="45" spans="1:35" ht="15" customHeight="1" x14ac:dyDescent="0.25">
      <c r="A45" s="83" t="s">
        <v>275</v>
      </c>
      <c r="B45" s="51">
        <v>101.7</v>
      </c>
      <c r="C45" s="54">
        <v>73.400000000000006</v>
      </c>
      <c r="D45" s="51">
        <v>23</v>
      </c>
      <c r="E45" s="54">
        <v>71.3</v>
      </c>
      <c r="F45" s="51">
        <v>86.2</v>
      </c>
      <c r="G45" s="54">
        <v>70.099999999999994</v>
      </c>
      <c r="H45" s="51">
        <v>34.9</v>
      </c>
      <c r="I45" s="54">
        <v>61.5</v>
      </c>
      <c r="J45" s="51">
        <v>16.3</v>
      </c>
      <c r="K45" s="54">
        <v>65.900000000000006</v>
      </c>
      <c r="L45" s="51">
        <v>12</v>
      </c>
      <c r="M45" s="54">
        <v>72</v>
      </c>
      <c r="N45" s="51">
        <v>3.5</v>
      </c>
      <c r="O45" s="54">
        <v>77.2</v>
      </c>
      <c r="P45" s="51">
        <v>25</v>
      </c>
      <c r="Q45" s="54">
        <v>53.9</v>
      </c>
      <c r="R45" s="51">
        <v>302.7</v>
      </c>
      <c r="S45" s="54">
        <v>68.3</v>
      </c>
      <c r="U45"/>
      <c r="V45"/>
      <c r="W45"/>
      <c r="X45"/>
      <c r="Y45"/>
      <c r="Z45"/>
      <c r="AA45"/>
      <c r="AB45"/>
      <c r="AC45"/>
      <c r="AD45"/>
      <c r="AE45"/>
      <c r="AF45"/>
      <c r="AG45"/>
      <c r="AH45"/>
      <c r="AI45"/>
    </row>
    <row r="46" spans="1:35" ht="15" customHeight="1" x14ac:dyDescent="0.25">
      <c r="A46" s="83" t="s">
        <v>277</v>
      </c>
      <c r="B46" s="51">
        <v>112.1</v>
      </c>
      <c r="C46" s="54">
        <v>80.900000000000006</v>
      </c>
      <c r="D46" s="51">
        <v>24.7</v>
      </c>
      <c r="E46" s="54">
        <v>76.400000000000006</v>
      </c>
      <c r="F46" s="51">
        <v>94.2</v>
      </c>
      <c r="G46" s="54">
        <v>76.599999999999994</v>
      </c>
      <c r="H46" s="51">
        <v>39.9</v>
      </c>
      <c r="I46" s="54">
        <v>70.2</v>
      </c>
      <c r="J46" s="51">
        <v>18.899999999999999</v>
      </c>
      <c r="K46" s="54">
        <v>76.2</v>
      </c>
      <c r="L46" s="51">
        <v>13.2</v>
      </c>
      <c r="M46" s="54">
        <v>78.8</v>
      </c>
      <c r="N46" s="51">
        <v>3.6</v>
      </c>
      <c r="O46" s="54">
        <v>79.599999999999994</v>
      </c>
      <c r="P46" s="51">
        <v>27.7</v>
      </c>
      <c r="Q46" s="54">
        <v>59.8</v>
      </c>
      <c r="R46" s="51">
        <v>334</v>
      </c>
      <c r="S46" s="54">
        <v>75.3</v>
      </c>
      <c r="U46"/>
      <c r="V46"/>
      <c r="W46"/>
      <c r="X46"/>
      <c r="Y46"/>
      <c r="Z46"/>
      <c r="AA46"/>
      <c r="AB46"/>
      <c r="AC46"/>
      <c r="AD46"/>
      <c r="AE46"/>
      <c r="AF46"/>
      <c r="AG46"/>
      <c r="AH46"/>
      <c r="AI46"/>
    </row>
    <row r="47" spans="1:35" ht="15" customHeight="1" thickBot="1" x14ac:dyDescent="0.3">
      <c r="A47" s="146" t="s">
        <v>290</v>
      </c>
      <c r="B47" s="44">
        <v>138.5</v>
      </c>
      <c r="C47" s="184">
        <v>100</v>
      </c>
      <c r="D47" s="44">
        <v>32.299999999999997</v>
      </c>
      <c r="E47" s="184">
        <v>100</v>
      </c>
      <c r="F47" s="44">
        <v>123.1</v>
      </c>
      <c r="G47" s="184">
        <v>100</v>
      </c>
      <c r="H47" s="44">
        <v>56.8</v>
      </c>
      <c r="I47" s="184">
        <v>100</v>
      </c>
      <c r="J47" s="44">
        <v>24.8</v>
      </c>
      <c r="K47" s="184">
        <v>100</v>
      </c>
      <c r="L47" s="44">
        <v>16.7</v>
      </c>
      <c r="M47" s="184">
        <v>100</v>
      </c>
      <c r="N47" s="44">
        <v>4.5</v>
      </c>
      <c r="O47" s="184">
        <v>100</v>
      </c>
      <c r="P47" s="44">
        <v>46.4</v>
      </c>
      <c r="Q47" s="184">
        <v>100</v>
      </c>
      <c r="R47" s="44">
        <v>443.4</v>
      </c>
      <c r="S47" s="184">
        <v>100</v>
      </c>
      <c r="U47"/>
      <c r="V47"/>
      <c r="W47"/>
      <c r="X47"/>
      <c r="Y47"/>
      <c r="Z47"/>
      <c r="AA47"/>
      <c r="AB47"/>
      <c r="AC47"/>
      <c r="AD47"/>
      <c r="AE47"/>
      <c r="AF47"/>
      <c r="AG47"/>
      <c r="AH47"/>
      <c r="AI47"/>
    </row>
    <row r="48" spans="1:35" ht="15" customHeight="1" x14ac:dyDescent="0.25">
      <c r="A48" s="117" t="s">
        <v>496</v>
      </c>
      <c r="B48" s="157"/>
      <c r="C48" s="158"/>
      <c r="D48" s="157"/>
      <c r="E48" s="158"/>
      <c r="F48" s="157"/>
      <c r="G48" s="158"/>
      <c r="H48" s="157"/>
      <c r="I48" s="158"/>
      <c r="J48" s="157"/>
      <c r="K48" s="158"/>
      <c r="L48" s="157"/>
      <c r="M48" s="158"/>
      <c r="N48" s="157"/>
      <c r="O48" s="158"/>
      <c r="P48" s="157"/>
      <c r="Q48" s="158"/>
      <c r="R48" s="185"/>
      <c r="S48" s="158"/>
      <c r="U48"/>
      <c r="V48"/>
      <c r="W48"/>
      <c r="X48"/>
      <c r="Y48"/>
      <c r="Z48"/>
      <c r="AA48"/>
      <c r="AB48"/>
      <c r="AC48"/>
      <c r="AD48"/>
      <c r="AE48"/>
      <c r="AF48"/>
      <c r="AG48"/>
      <c r="AH48"/>
      <c r="AI48"/>
    </row>
    <row r="49" spans="1:35" ht="15" customHeight="1" x14ac:dyDescent="0.25">
      <c r="A49" s="117" t="s">
        <v>466</v>
      </c>
      <c r="B49" s="157"/>
      <c r="C49" s="158"/>
      <c r="D49" s="157"/>
      <c r="E49" s="158"/>
      <c r="F49" s="157"/>
      <c r="G49" s="158"/>
      <c r="H49" s="157"/>
      <c r="I49" s="158"/>
      <c r="J49" s="157"/>
      <c r="K49" s="158"/>
      <c r="L49" s="157"/>
      <c r="M49" s="158"/>
      <c r="N49" s="157"/>
      <c r="O49" s="158"/>
      <c r="P49" s="157"/>
      <c r="Q49" s="158"/>
      <c r="R49" s="185"/>
      <c r="S49" s="158"/>
      <c r="U49"/>
      <c r="V49"/>
      <c r="W49"/>
      <c r="X49"/>
      <c r="Y49"/>
      <c r="Z49"/>
      <c r="AA49"/>
      <c r="AB49"/>
      <c r="AC49"/>
      <c r="AD49"/>
      <c r="AE49"/>
      <c r="AF49"/>
      <c r="AG49"/>
      <c r="AH49"/>
      <c r="AI49"/>
    </row>
    <row r="50" spans="1:35" ht="15" customHeight="1" x14ac:dyDescent="0.25">
      <c r="A50" s="117" t="s">
        <v>497</v>
      </c>
      <c r="B50" s="157"/>
      <c r="C50" s="158"/>
      <c r="D50" s="157"/>
      <c r="E50" s="158"/>
      <c r="F50" s="157"/>
      <c r="G50" s="158"/>
      <c r="H50" s="157"/>
      <c r="I50" s="158"/>
      <c r="J50" s="157"/>
      <c r="K50" s="158"/>
      <c r="L50" s="157"/>
      <c r="M50" s="158"/>
      <c r="N50" s="157"/>
      <c r="O50" s="158"/>
      <c r="P50" s="157"/>
      <c r="Q50" s="158"/>
      <c r="R50" s="185"/>
      <c r="S50" s="158"/>
      <c r="U50"/>
      <c r="V50"/>
      <c r="W50"/>
      <c r="X50"/>
      <c r="Y50"/>
      <c r="Z50"/>
      <c r="AA50"/>
      <c r="AB50"/>
      <c r="AC50"/>
      <c r="AD50"/>
      <c r="AE50"/>
      <c r="AF50"/>
      <c r="AG50"/>
      <c r="AH50"/>
      <c r="AI50"/>
    </row>
    <row r="51" spans="1:35" ht="15" customHeight="1" x14ac:dyDescent="0.25">
      <c r="A51" s="117" t="s">
        <v>498</v>
      </c>
      <c r="B51" s="157"/>
      <c r="C51" s="158"/>
      <c r="D51" s="157"/>
      <c r="E51" s="158"/>
      <c r="F51" s="157"/>
      <c r="G51" s="158"/>
      <c r="H51" s="157"/>
      <c r="I51" s="158"/>
      <c r="J51" s="157"/>
      <c r="K51" s="158"/>
      <c r="L51" s="157"/>
      <c r="M51" s="158"/>
      <c r="N51" s="157"/>
      <c r="O51" s="158"/>
      <c r="P51" s="157"/>
      <c r="Q51" s="158"/>
      <c r="R51" s="185"/>
      <c r="S51" s="158"/>
      <c r="U51"/>
      <c r="V51"/>
      <c r="W51"/>
      <c r="X51"/>
      <c r="Y51"/>
      <c r="Z51"/>
      <c r="AA51"/>
      <c r="AB51"/>
      <c r="AC51"/>
      <c r="AD51"/>
      <c r="AE51"/>
      <c r="AF51"/>
      <c r="AG51"/>
      <c r="AH51"/>
      <c r="AI51"/>
    </row>
    <row r="52" spans="1:35" ht="15" customHeight="1" x14ac:dyDescent="0.25">
      <c r="A52" s="186" t="s">
        <v>470</v>
      </c>
      <c r="B52" s="187"/>
      <c r="C52" s="188"/>
      <c r="D52" s="187"/>
      <c r="E52" s="188"/>
      <c r="F52" s="187"/>
      <c r="G52" s="188"/>
      <c r="H52" s="187"/>
      <c r="I52" s="158"/>
      <c r="J52" s="187"/>
      <c r="K52" s="188"/>
      <c r="L52" s="157"/>
      <c r="M52" s="158"/>
      <c r="N52" s="157"/>
      <c r="O52" s="158"/>
      <c r="P52" s="157"/>
      <c r="Q52" s="158"/>
      <c r="R52" s="185"/>
      <c r="S52" s="158"/>
      <c r="U52"/>
      <c r="V52"/>
      <c r="W52"/>
      <c r="X52"/>
      <c r="Y52"/>
      <c r="Z52"/>
      <c r="AA52"/>
      <c r="AB52"/>
      <c r="AC52"/>
      <c r="AD52"/>
      <c r="AE52"/>
      <c r="AF52"/>
      <c r="AG52"/>
      <c r="AH52"/>
      <c r="AI52"/>
    </row>
    <row r="53" spans="1:35" ht="15" customHeight="1" x14ac:dyDescent="0.25">
      <c r="A53" s="101"/>
      <c r="B53" s="190"/>
      <c r="C53" s="158"/>
      <c r="D53" s="157"/>
      <c r="E53" s="158"/>
      <c r="F53" s="157"/>
      <c r="G53" s="158"/>
      <c r="H53" s="157"/>
      <c r="I53" s="158"/>
      <c r="J53" s="157"/>
      <c r="K53" s="158"/>
      <c r="L53" s="190"/>
      <c r="M53" s="41"/>
      <c r="N53" s="190"/>
      <c r="O53" s="41"/>
      <c r="P53" s="190"/>
      <c r="Q53" s="41"/>
      <c r="R53" s="190"/>
      <c r="S53" s="41"/>
      <c r="U53"/>
      <c r="V53"/>
      <c r="W53"/>
      <c r="X53"/>
      <c r="Y53"/>
      <c r="Z53"/>
      <c r="AA53"/>
      <c r="AB53"/>
      <c r="AC53"/>
      <c r="AD53"/>
      <c r="AE53"/>
      <c r="AF53"/>
      <c r="AG53"/>
      <c r="AH53"/>
      <c r="AI53"/>
    </row>
    <row r="54" spans="1:35" x14ac:dyDescent="0.25">
      <c r="A54" s="226" t="s">
        <v>590</v>
      </c>
      <c r="B54" s="21"/>
      <c r="C54" s="143"/>
      <c r="D54" s="159"/>
      <c r="E54" s="143"/>
      <c r="F54" s="159"/>
      <c r="G54" s="143"/>
      <c r="H54" s="159"/>
      <c r="I54" s="143"/>
      <c r="J54" s="159"/>
      <c r="K54" s="143"/>
      <c r="L54" s="21"/>
      <c r="M54" s="191"/>
      <c r="N54" s="21"/>
      <c r="O54" s="191"/>
      <c r="P54" s="21"/>
      <c r="Q54" s="191"/>
      <c r="R54" s="21"/>
      <c r="S54" s="191"/>
      <c r="U54"/>
      <c r="W54"/>
      <c r="X54"/>
      <c r="Y54"/>
      <c r="Z54"/>
      <c r="AA54"/>
      <c r="AB54"/>
      <c r="AC54"/>
      <c r="AD54"/>
      <c r="AE54"/>
      <c r="AF54"/>
      <c r="AG54"/>
      <c r="AH54"/>
      <c r="AI54"/>
    </row>
    <row r="55" spans="1:35" x14ac:dyDescent="0.25">
      <c r="A55" s="192"/>
      <c r="B55" s="21"/>
      <c r="C55" s="143"/>
      <c r="D55" s="159"/>
      <c r="E55" s="143"/>
      <c r="F55" s="159"/>
      <c r="G55" s="143"/>
      <c r="H55" s="159"/>
      <c r="I55" s="143"/>
      <c r="J55" s="159"/>
      <c r="K55" s="143"/>
      <c r="L55" s="21"/>
      <c r="M55" s="191"/>
      <c r="N55" s="21"/>
      <c r="O55" s="191"/>
      <c r="P55" s="21"/>
      <c r="Q55" s="191"/>
      <c r="R55" s="21"/>
      <c r="S55" s="191"/>
      <c r="W55"/>
      <c r="X55"/>
      <c r="Y55"/>
      <c r="Z55"/>
      <c r="AA55"/>
      <c r="AB55"/>
      <c r="AC55"/>
      <c r="AD55"/>
      <c r="AE55"/>
      <c r="AF55"/>
      <c r="AG55"/>
      <c r="AH55"/>
      <c r="AI55"/>
    </row>
    <row r="56" spans="1:35" x14ac:dyDescent="0.25">
      <c r="A56" s="26"/>
      <c r="B56" s="21"/>
      <c r="C56" s="143"/>
      <c r="D56" s="159"/>
      <c r="E56" s="143"/>
      <c r="F56" s="159"/>
      <c r="G56" s="143"/>
      <c r="H56" s="159"/>
      <c r="I56" s="143"/>
      <c r="J56" s="159"/>
      <c r="K56" s="143"/>
      <c r="L56" s="21"/>
      <c r="M56" s="191"/>
      <c r="N56" s="21"/>
      <c r="O56" s="191"/>
      <c r="P56" s="21"/>
      <c r="Q56" s="191"/>
      <c r="R56" s="21"/>
      <c r="S56" s="191"/>
      <c r="W56"/>
      <c r="X56"/>
      <c r="Y56"/>
      <c r="Z56"/>
      <c r="AA56"/>
      <c r="AB56"/>
      <c r="AC56"/>
      <c r="AD56"/>
      <c r="AE56"/>
      <c r="AF56"/>
      <c r="AG56"/>
      <c r="AH56"/>
      <c r="AI56"/>
    </row>
    <row r="57" spans="1:35" x14ac:dyDescent="0.25">
      <c r="A57" s="193"/>
      <c r="B57" s="88"/>
      <c r="C57" s="194"/>
      <c r="D57" s="88"/>
      <c r="E57" s="194"/>
      <c r="F57" s="88"/>
      <c r="G57" s="194"/>
      <c r="H57" s="88"/>
      <c r="I57" s="194"/>
      <c r="J57" s="88"/>
      <c r="K57" s="194"/>
      <c r="L57" s="88"/>
      <c r="M57" s="194"/>
      <c r="N57" s="88"/>
      <c r="O57" s="194"/>
      <c r="P57" s="88"/>
      <c r="Q57" s="194"/>
      <c r="R57" s="189"/>
      <c r="S57" s="194"/>
    </row>
  </sheetData>
  <mergeCells count="10">
    <mergeCell ref="P2:Q2"/>
    <mergeCell ref="R2:S2"/>
    <mergeCell ref="A1:S1"/>
    <mergeCell ref="B2:C2"/>
    <mergeCell ref="D2:E2"/>
    <mergeCell ref="F2:G2"/>
    <mergeCell ref="H2:I2"/>
    <mergeCell ref="J2:K2"/>
    <mergeCell ref="L2:M2"/>
    <mergeCell ref="N2:O2"/>
  </mergeCells>
  <conditionalFormatting sqref="C55:G55">
    <cfRule type="expression" dxfId="3" priority="3">
      <formula>#REF!&gt;50</formula>
    </cfRule>
    <cfRule type="expression" dxfId="2" priority="4">
      <formula>#REF!&gt;24.9</formula>
    </cfRule>
  </conditionalFormatting>
  <conditionalFormatting sqref="B45 D45 F45 J45 H45">
    <cfRule type="expression" dxfId="1" priority="1">
      <formula>#REF!&gt;50</formula>
    </cfRule>
    <cfRule type="expression" dxfId="0" priority="2">
      <formula>#REF!&gt;24.9</formula>
    </cfRule>
  </conditionalFormatting>
  <hyperlinks>
    <hyperlink ref="A54" location="Contents!A1" display="Link to Contents"/>
  </hyperlinks>
  <pageMargins left="0.70866141732283472" right="0.70866141732283472" top="0.74803149606299213" bottom="0.74803149606299213" header="0.31496062992125984" footer="0.31496062992125984"/>
  <pageSetup paperSize="9" scale="59" fitToHeight="0" orientation="landscape"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8"/>
  <sheetViews>
    <sheetView zoomScaleNormal="100" workbookViewId="0">
      <selection sqref="A1:D1"/>
    </sheetView>
  </sheetViews>
  <sheetFormatPr defaultRowHeight="15" x14ac:dyDescent="0.25"/>
  <cols>
    <col min="1" max="1" width="39.7109375" customWidth="1"/>
    <col min="2" max="3" width="15.7109375" customWidth="1"/>
    <col min="4" max="4" width="10.7109375" customWidth="1"/>
  </cols>
  <sheetData>
    <row r="1" spans="1:7" ht="36" customHeight="1" thickBot="1" x14ac:dyDescent="0.35">
      <c r="A1" s="267" t="s">
        <v>578</v>
      </c>
      <c r="B1" s="267"/>
      <c r="C1" s="267"/>
      <c r="D1" s="267"/>
      <c r="E1" s="196"/>
      <c r="F1" s="196"/>
      <c r="G1" s="197"/>
    </row>
    <row r="2" spans="1:7" ht="28.5" customHeight="1" thickBot="1" x14ac:dyDescent="0.35">
      <c r="A2" s="198"/>
      <c r="B2" s="266" t="s">
        <v>499</v>
      </c>
      <c r="C2" s="266"/>
      <c r="D2" s="266"/>
      <c r="E2" s="196"/>
      <c r="F2" s="196"/>
      <c r="G2" s="197"/>
    </row>
    <row r="3" spans="1:7" ht="59.25" customHeight="1" thickBot="1" x14ac:dyDescent="0.3">
      <c r="A3" s="199"/>
      <c r="B3" s="200" t="s">
        <v>500</v>
      </c>
      <c r="C3" s="200" t="s">
        <v>501</v>
      </c>
      <c r="D3" s="200" t="s">
        <v>306</v>
      </c>
      <c r="E3" s="160"/>
      <c r="F3" s="160"/>
    </row>
    <row r="4" spans="1:7" ht="15" customHeight="1" thickBot="1" x14ac:dyDescent="0.3">
      <c r="A4" s="146" t="s">
        <v>502</v>
      </c>
      <c r="B4" s="266" t="s">
        <v>293</v>
      </c>
      <c r="C4" s="266"/>
      <c r="D4" s="266"/>
      <c r="E4" s="160"/>
      <c r="F4" s="160"/>
    </row>
    <row r="5" spans="1:7" x14ac:dyDescent="0.25">
      <c r="A5" s="42" t="s">
        <v>503</v>
      </c>
      <c r="B5" s="201">
        <v>50.8</v>
      </c>
      <c r="C5" s="201">
        <v>49.1</v>
      </c>
      <c r="D5" s="201">
        <v>100</v>
      </c>
      <c r="E5" s="202"/>
      <c r="F5" s="160"/>
    </row>
    <row r="6" spans="1:7" x14ac:dyDescent="0.25">
      <c r="A6" s="42" t="s">
        <v>504</v>
      </c>
      <c r="B6" s="203" t="s">
        <v>505</v>
      </c>
      <c r="C6" s="203" t="s">
        <v>506</v>
      </c>
      <c r="D6" s="201">
        <v>100</v>
      </c>
      <c r="E6" s="202"/>
      <c r="F6" s="160"/>
    </row>
    <row r="7" spans="1:7" x14ac:dyDescent="0.25">
      <c r="A7" s="42" t="s">
        <v>507</v>
      </c>
      <c r="B7" s="201">
        <v>49.3</v>
      </c>
      <c r="C7" s="201">
        <v>50.7</v>
      </c>
      <c r="D7" s="201">
        <v>100</v>
      </c>
      <c r="E7" s="202"/>
      <c r="F7" s="160"/>
    </row>
    <row r="8" spans="1:7" x14ac:dyDescent="0.25">
      <c r="A8" s="42" t="s">
        <v>508</v>
      </c>
      <c r="B8" s="201">
        <v>44.3</v>
      </c>
      <c r="C8" s="201">
        <v>55.9</v>
      </c>
      <c r="D8" s="201">
        <v>100</v>
      </c>
      <c r="E8" s="202"/>
      <c r="F8" s="160"/>
    </row>
    <row r="9" spans="1:7" x14ac:dyDescent="0.25">
      <c r="A9" s="42" t="s">
        <v>509</v>
      </c>
      <c r="B9" s="203" t="s">
        <v>488</v>
      </c>
      <c r="C9" s="201">
        <v>65</v>
      </c>
      <c r="D9" s="201">
        <v>100</v>
      </c>
      <c r="E9" s="202"/>
      <c r="F9" s="160"/>
    </row>
    <row r="10" spans="1:7" ht="15.75" thickBot="1" x14ac:dyDescent="0.3">
      <c r="A10" s="123" t="s">
        <v>306</v>
      </c>
      <c r="B10" s="204">
        <v>49.5</v>
      </c>
      <c r="C10" s="204">
        <v>50.6</v>
      </c>
      <c r="D10" s="204">
        <v>100</v>
      </c>
      <c r="E10" s="205"/>
      <c r="F10" s="160"/>
    </row>
    <row r="11" spans="1:7" ht="22.5" customHeight="1" x14ac:dyDescent="0.25">
      <c r="A11" s="268" t="s">
        <v>510</v>
      </c>
      <c r="B11" s="268"/>
      <c r="C11" s="268"/>
      <c r="D11" s="268"/>
      <c r="E11" s="205"/>
      <c r="F11" s="160"/>
    </row>
    <row r="12" spans="1:7" x14ac:dyDescent="0.25">
      <c r="A12" s="74" t="s">
        <v>563</v>
      </c>
      <c r="B12" s="206"/>
      <c r="C12" s="206"/>
      <c r="D12" s="207"/>
      <c r="E12" s="205"/>
      <c r="F12" s="160"/>
    </row>
    <row r="13" spans="1:7" x14ac:dyDescent="0.25">
      <c r="A13" s="18" t="s">
        <v>511</v>
      </c>
      <c r="B13" s="207"/>
      <c r="C13" s="207"/>
      <c r="D13" s="207"/>
      <c r="E13" s="196"/>
      <c r="F13" s="160"/>
    </row>
    <row r="14" spans="1:7" ht="24" customHeight="1" x14ac:dyDescent="0.25">
      <c r="A14" s="263" t="s">
        <v>512</v>
      </c>
      <c r="B14" s="263"/>
      <c r="C14" s="263"/>
      <c r="D14" s="263"/>
      <c r="E14" s="160"/>
      <c r="F14" s="160"/>
    </row>
    <row r="15" spans="1:7" x14ac:dyDescent="0.25">
      <c r="A15" s="22" t="s">
        <v>513</v>
      </c>
      <c r="B15" s="207"/>
      <c r="C15" s="207"/>
      <c r="D15" s="207"/>
      <c r="E15" s="160"/>
      <c r="F15" s="160"/>
    </row>
    <row r="16" spans="1:7" x14ac:dyDescent="0.25">
      <c r="A16" s="208" t="s">
        <v>514</v>
      </c>
      <c r="B16" s="207"/>
      <c r="C16" s="207"/>
      <c r="D16" s="207"/>
      <c r="E16" s="160"/>
    </row>
    <row r="17" spans="1:5" x14ac:dyDescent="0.25">
      <c r="A17" s="160"/>
      <c r="B17" s="160"/>
      <c r="C17" s="160"/>
      <c r="D17" s="160"/>
      <c r="E17" s="160"/>
    </row>
    <row r="18" spans="1:5" x14ac:dyDescent="0.25">
      <c r="A18" s="226" t="s">
        <v>590</v>
      </c>
      <c r="B18" s="160"/>
      <c r="C18" s="160"/>
      <c r="D18" s="160"/>
      <c r="E18" s="160"/>
    </row>
    <row r="28" spans="1:5" x14ac:dyDescent="0.25">
      <c r="D28" s="160"/>
    </row>
  </sheetData>
  <mergeCells count="5">
    <mergeCell ref="A1:D1"/>
    <mergeCell ref="B2:D2"/>
    <mergeCell ref="B4:D4"/>
    <mergeCell ref="A11:D11"/>
    <mergeCell ref="A14:D14"/>
  </mergeCells>
  <hyperlinks>
    <hyperlink ref="A18" location="Contents!A1" display="Lin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9"/>
  <sheetViews>
    <sheetView zoomScaleNormal="100" workbookViewId="0">
      <selection sqref="A1:F1"/>
    </sheetView>
  </sheetViews>
  <sheetFormatPr defaultRowHeight="15" x14ac:dyDescent="0.25"/>
  <cols>
    <col min="1" max="1" width="39.7109375" customWidth="1"/>
    <col min="2" max="6" width="10.7109375" customWidth="1"/>
  </cols>
  <sheetData>
    <row r="1" spans="1:7" ht="36" customHeight="1" thickBot="1" x14ac:dyDescent="0.35">
      <c r="A1" s="267" t="s">
        <v>579</v>
      </c>
      <c r="B1" s="267"/>
      <c r="C1" s="267"/>
      <c r="D1" s="267"/>
      <c r="E1" s="267"/>
      <c r="F1" s="267"/>
      <c r="G1" s="160"/>
    </row>
    <row r="2" spans="1:7" ht="25.5" customHeight="1" thickBot="1" x14ac:dyDescent="0.35">
      <c r="A2" s="198"/>
      <c r="B2" s="266" t="s">
        <v>515</v>
      </c>
      <c r="C2" s="266"/>
      <c r="D2" s="266"/>
      <c r="E2" s="266"/>
      <c r="F2" s="266"/>
      <c r="G2" s="160"/>
    </row>
    <row r="3" spans="1:7" ht="39" customHeight="1" thickBot="1" x14ac:dyDescent="0.3">
      <c r="A3" s="199"/>
      <c r="B3" s="209" t="s">
        <v>516</v>
      </c>
      <c r="C3" s="209" t="s">
        <v>517</v>
      </c>
      <c r="D3" s="209" t="s">
        <v>518</v>
      </c>
      <c r="E3" s="209" t="s">
        <v>519</v>
      </c>
      <c r="F3" s="209" t="s">
        <v>306</v>
      </c>
      <c r="G3" s="210"/>
    </row>
    <row r="4" spans="1:7" ht="15.75" thickBot="1" x14ac:dyDescent="0.3">
      <c r="A4" s="146" t="s">
        <v>502</v>
      </c>
      <c r="B4" s="266" t="s">
        <v>293</v>
      </c>
      <c r="C4" s="266"/>
      <c r="D4" s="266"/>
      <c r="E4" s="266"/>
      <c r="F4" s="266"/>
      <c r="G4" s="210"/>
    </row>
    <row r="5" spans="1:7" x14ac:dyDescent="0.25">
      <c r="A5" s="50" t="s">
        <v>503</v>
      </c>
      <c r="B5" s="40">
        <v>77.400000000000006</v>
      </c>
      <c r="C5" s="40">
        <v>19</v>
      </c>
      <c r="D5" s="40">
        <v>3.2</v>
      </c>
      <c r="E5" s="40" t="s">
        <v>366</v>
      </c>
      <c r="F5" s="201">
        <v>100</v>
      </c>
      <c r="G5" s="210"/>
    </row>
    <row r="6" spans="1:7" x14ac:dyDescent="0.25">
      <c r="A6" s="50" t="s">
        <v>504</v>
      </c>
      <c r="B6" s="58" t="s">
        <v>520</v>
      </c>
      <c r="C6" s="58" t="s">
        <v>521</v>
      </c>
      <c r="D6" s="58">
        <v>3.7</v>
      </c>
      <c r="E6" s="58">
        <v>0</v>
      </c>
      <c r="F6" s="201">
        <v>100</v>
      </c>
      <c r="G6" s="210"/>
    </row>
    <row r="7" spans="1:7" x14ac:dyDescent="0.25">
      <c r="A7" s="50" t="s">
        <v>507</v>
      </c>
      <c r="B7" s="58" t="s">
        <v>522</v>
      </c>
      <c r="C7" s="58" t="s">
        <v>523</v>
      </c>
      <c r="D7" s="58" t="s">
        <v>524</v>
      </c>
      <c r="E7" s="58" t="s">
        <v>439</v>
      </c>
      <c r="F7" s="201">
        <v>100</v>
      </c>
      <c r="G7" s="210"/>
    </row>
    <row r="8" spans="1:7" x14ac:dyDescent="0.25">
      <c r="A8" s="50" t="s">
        <v>508</v>
      </c>
      <c r="B8" s="58" t="s">
        <v>525</v>
      </c>
      <c r="C8" s="58" t="s">
        <v>526</v>
      </c>
      <c r="D8" s="58" t="s">
        <v>527</v>
      </c>
      <c r="E8" s="58" t="s">
        <v>439</v>
      </c>
      <c r="F8" s="201">
        <v>100</v>
      </c>
      <c r="G8" s="210"/>
    </row>
    <row r="9" spans="1:7" x14ac:dyDescent="0.25">
      <c r="A9" s="50" t="s">
        <v>509</v>
      </c>
      <c r="B9" s="58" t="s">
        <v>528</v>
      </c>
      <c r="C9" s="58" t="s">
        <v>529</v>
      </c>
      <c r="D9" s="58" t="s">
        <v>530</v>
      </c>
      <c r="E9" s="58">
        <v>0</v>
      </c>
      <c r="F9" s="201">
        <v>100</v>
      </c>
      <c r="G9" s="210"/>
    </row>
    <row r="10" spans="1:7" ht="15.75" thickBot="1" x14ac:dyDescent="0.3">
      <c r="A10" s="146" t="s">
        <v>306</v>
      </c>
      <c r="B10" s="47">
        <v>74</v>
      </c>
      <c r="C10" s="47">
        <v>21.8</v>
      </c>
      <c r="D10" s="47">
        <v>3.9</v>
      </c>
      <c r="E10" s="47" t="s">
        <v>366</v>
      </c>
      <c r="F10" s="204">
        <v>100</v>
      </c>
      <c r="G10" s="210"/>
    </row>
    <row r="11" spans="1:7" ht="23.25" customHeight="1" x14ac:dyDescent="0.25">
      <c r="A11" s="269" t="s">
        <v>510</v>
      </c>
      <c r="B11" s="269"/>
      <c r="C11" s="269"/>
      <c r="D11" s="269"/>
      <c r="E11" s="269"/>
      <c r="F11" s="269"/>
      <c r="G11" s="210"/>
    </row>
    <row r="12" spans="1:7" x14ac:dyDescent="0.25">
      <c r="A12" s="74" t="s">
        <v>563</v>
      </c>
      <c r="B12" s="164"/>
      <c r="C12" s="164"/>
      <c r="D12" s="164"/>
      <c r="E12" s="164"/>
      <c r="F12" s="211"/>
      <c r="G12" s="210"/>
    </row>
    <row r="13" spans="1:7" x14ac:dyDescent="0.25">
      <c r="A13" s="74" t="s">
        <v>564</v>
      </c>
      <c r="B13" s="164"/>
      <c r="C13" s="164"/>
      <c r="D13" s="164"/>
      <c r="E13" s="164"/>
      <c r="F13" s="211"/>
      <c r="G13" s="210"/>
    </row>
    <row r="14" spans="1:7" x14ac:dyDescent="0.25">
      <c r="A14" s="18" t="s">
        <v>511</v>
      </c>
      <c r="B14" s="207"/>
      <c r="C14" s="207"/>
      <c r="D14" s="212"/>
      <c r="E14" s="212"/>
      <c r="F14" s="212"/>
    </row>
    <row r="15" spans="1:7" ht="24" customHeight="1" x14ac:dyDescent="0.25">
      <c r="A15" s="263" t="s">
        <v>512</v>
      </c>
      <c r="B15" s="263"/>
      <c r="C15" s="263"/>
      <c r="D15" s="263"/>
      <c r="E15" s="263"/>
      <c r="F15" s="263"/>
    </row>
    <row r="16" spans="1:7" x14ac:dyDescent="0.25">
      <c r="A16" s="22" t="s">
        <v>513</v>
      </c>
      <c r="B16" s="207"/>
      <c r="C16" s="207"/>
      <c r="D16" s="212"/>
      <c r="E16" s="212"/>
      <c r="F16" s="212"/>
    </row>
    <row r="17" spans="1:6" x14ac:dyDescent="0.25">
      <c r="A17" s="208" t="s">
        <v>514</v>
      </c>
      <c r="B17" s="207"/>
      <c r="C17" s="207"/>
      <c r="D17" s="212"/>
      <c r="E17" s="212"/>
      <c r="F17" s="212"/>
    </row>
    <row r="18" spans="1:6" x14ac:dyDescent="0.25">
      <c r="A18" s="197"/>
      <c r="B18" s="197"/>
      <c r="C18" s="197"/>
      <c r="D18" s="197"/>
    </row>
    <row r="19" spans="1:6" x14ac:dyDescent="0.25">
      <c r="A19" s="226" t="s">
        <v>590</v>
      </c>
    </row>
  </sheetData>
  <mergeCells count="5">
    <mergeCell ref="A1:F1"/>
    <mergeCell ref="B2:F2"/>
    <mergeCell ref="B4:F4"/>
    <mergeCell ref="A11:F11"/>
    <mergeCell ref="A15:F15"/>
  </mergeCells>
  <hyperlinks>
    <hyperlink ref="A19" location="Contents!A1" display="Link to Contents"/>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6"/>
  <sheetViews>
    <sheetView zoomScaleNormal="100" workbookViewId="0">
      <selection sqref="A1:E1"/>
    </sheetView>
  </sheetViews>
  <sheetFormatPr defaultRowHeight="15" x14ac:dyDescent="0.25"/>
  <cols>
    <col min="1" max="1" width="37.140625" customWidth="1"/>
    <col min="2" max="5" width="10.7109375" customWidth="1"/>
  </cols>
  <sheetData>
    <row r="1" spans="1:7" ht="30" customHeight="1" thickBot="1" x14ac:dyDescent="0.35">
      <c r="A1" s="270" t="s">
        <v>580</v>
      </c>
      <c r="B1" s="270"/>
      <c r="C1" s="270"/>
      <c r="D1" s="270"/>
      <c r="E1" s="270"/>
    </row>
    <row r="2" spans="1:7" ht="15" customHeight="1" thickBot="1" x14ac:dyDescent="0.35">
      <c r="A2" s="213"/>
      <c r="B2" s="271" t="s">
        <v>531</v>
      </c>
      <c r="C2" s="271"/>
      <c r="D2" s="271"/>
      <c r="E2" s="271"/>
    </row>
    <row r="3" spans="1:7" ht="27.75" customHeight="1" thickBot="1" x14ac:dyDescent="0.3">
      <c r="A3" s="181"/>
      <c r="B3" s="200" t="s">
        <v>532</v>
      </c>
      <c r="C3" s="200" t="s">
        <v>533</v>
      </c>
      <c r="D3" s="200" t="s">
        <v>534</v>
      </c>
      <c r="E3" s="200" t="s">
        <v>306</v>
      </c>
      <c r="F3" s="197"/>
    </row>
    <row r="4" spans="1:7" ht="15.75" thickBot="1" x14ac:dyDescent="0.3">
      <c r="A4" s="146" t="s">
        <v>535</v>
      </c>
      <c r="B4" s="265" t="s">
        <v>293</v>
      </c>
      <c r="C4" s="265"/>
      <c r="D4" s="265"/>
      <c r="E4" s="265"/>
    </row>
    <row r="5" spans="1:7" x14ac:dyDescent="0.25">
      <c r="A5" s="50" t="s">
        <v>536</v>
      </c>
      <c r="B5" s="40" t="s">
        <v>537</v>
      </c>
      <c r="C5" s="40">
        <v>35.1</v>
      </c>
      <c r="D5" s="40" t="s">
        <v>538</v>
      </c>
      <c r="E5" s="201">
        <v>100</v>
      </c>
      <c r="F5" s="202"/>
      <c r="G5" s="202"/>
    </row>
    <row r="6" spans="1:7" x14ac:dyDescent="0.25">
      <c r="A6" s="50" t="s">
        <v>539</v>
      </c>
      <c r="B6" s="40">
        <v>24.2</v>
      </c>
      <c r="C6" s="40">
        <v>34.4</v>
      </c>
      <c r="D6" s="40">
        <v>41.4</v>
      </c>
      <c r="E6" s="201">
        <v>100</v>
      </c>
      <c r="F6" s="202"/>
      <c r="G6" s="202"/>
    </row>
    <row r="7" spans="1:7" x14ac:dyDescent="0.25">
      <c r="A7" s="50" t="s">
        <v>540</v>
      </c>
      <c r="B7" s="40" t="s">
        <v>541</v>
      </c>
      <c r="C7" s="40">
        <v>42.2</v>
      </c>
      <c r="D7" s="40" t="s">
        <v>542</v>
      </c>
      <c r="E7" s="201">
        <v>100</v>
      </c>
      <c r="F7" s="202"/>
      <c r="G7" s="202"/>
    </row>
    <row r="8" spans="1:7" x14ac:dyDescent="0.25">
      <c r="A8" s="50" t="s">
        <v>543</v>
      </c>
      <c r="B8" s="214">
        <v>28.8</v>
      </c>
      <c r="C8" s="214">
        <v>28.1</v>
      </c>
      <c r="D8" s="214">
        <v>41.1</v>
      </c>
      <c r="E8" s="201">
        <v>100</v>
      </c>
      <c r="F8" s="202"/>
      <c r="G8" s="202"/>
    </row>
    <row r="9" spans="1:7" ht="15.75" thickBot="1" x14ac:dyDescent="0.3">
      <c r="A9" s="146" t="s">
        <v>306</v>
      </c>
      <c r="B9" s="215">
        <v>25.8</v>
      </c>
      <c r="C9" s="215">
        <v>34.6</v>
      </c>
      <c r="D9" s="215">
        <v>39.700000000000003</v>
      </c>
      <c r="E9" s="204">
        <v>100</v>
      </c>
      <c r="F9" s="205"/>
      <c r="G9" s="205"/>
    </row>
    <row r="10" spans="1:7" ht="21.75" customHeight="1" x14ac:dyDescent="0.25">
      <c r="A10" s="272" t="s">
        <v>544</v>
      </c>
      <c r="B10" s="272"/>
      <c r="C10" s="272"/>
      <c r="D10" s="272"/>
      <c r="E10" s="272"/>
      <c r="F10" s="205"/>
      <c r="G10" s="205"/>
    </row>
    <row r="11" spans="1:7" x14ac:dyDescent="0.25">
      <c r="A11" s="216" t="s">
        <v>511</v>
      </c>
      <c r="B11" s="160"/>
      <c r="C11" s="160"/>
      <c r="D11" s="160"/>
    </row>
    <row r="12" spans="1:7" ht="24" customHeight="1" x14ac:dyDescent="0.25">
      <c r="A12" s="273" t="s">
        <v>512</v>
      </c>
      <c r="B12" s="273"/>
      <c r="C12" s="273"/>
      <c r="D12" s="273"/>
      <c r="E12" s="273"/>
    </row>
    <row r="13" spans="1:7" x14ac:dyDescent="0.25">
      <c r="A13" s="217" t="s">
        <v>513</v>
      </c>
      <c r="B13" s="160"/>
      <c r="C13" s="160"/>
      <c r="D13" s="160"/>
    </row>
    <row r="14" spans="1:7" x14ac:dyDescent="0.25">
      <c r="A14" s="218" t="s">
        <v>514</v>
      </c>
      <c r="B14" s="160"/>
      <c r="C14" s="160"/>
      <c r="D14" s="160"/>
    </row>
    <row r="15" spans="1:7" x14ac:dyDescent="0.25">
      <c r="A15" s="197"/>
      <c r="B15" s="197"/>
      <c r="C15" s="197"/>
      <c r="D15" s="197"/>
      <c r="E15" s="197"/>
      <c r="F15" s="197"/>
    </row>
    <row r="16" spans="1:7" x14ac:dyDescent="0.25">
      <c r="A16" s="226" t="s">
        <v>590</v>
      </c>
      <c r="B16" s="231"/>
      <c r="C16" s="231"/>
      <c r="D16" s="231"/>
      <c r="E16" s="197"/>
      <c r="F16" s="197"/>
    </row>
  </sheetData>
  <mergeCells count="5">
    <mergeCell ref="A1:E1"/>
    <mergeCell ref="B2:E2"/>
    <mergeCell ref="B4:E4"/>
    <mergeCell ref="A10:E10"/>
    <mergeCell ref="A12:E12"/>
  </mergeCells>
  <hyperlinks>
    <hyperlink ref="A16" location="Contents!A1" display="Link to 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16"/>
  <sheetViews>
    <sheetView zoomScaleNormal="100" workbookViewId="0">
      <selection sqref="A1:D1"/>
    </sheetView>
  </sheetViews>
  <sheetFormatPr defaultRowHeight="15" x14ac:dyDescent="0.25"/>
  <cols>
    <col min="1" max="1" width="38.7109375" customWidth="1"/>
    <col min="2" max="3" width="12.7109375" customWidth="1"/>
  </cols>
  <sheetData>
    <row r="1" spans="1:6" ht="30" customHeight="1" thickBot="1" x14ac:dyDescent="0.35">
      <c r="A1" s="267" t="s">
        <v>581</v>
      </c>
      <c r="B1" s="267"/>
      <c r="C1" s="267"/>
      <c r="D1" s="267"/>
      <c r="E1" s="160"/>
    </row>
    <row r="2" spans="1:6" ht="24.75" customHeight="1" thickBot="1" x14ac:dyDescent="0.3">
      <c r="B2" s="266" t="s">
        <v>545</v>
      </c>
      <c r="C2" s="266"/>
      <c r="D2" s="266"/>
      <c r="E2" s="160"/>
    </row>
    <row r="3" spans="1:6" ht="28.5" customHeight="1" thickBot="1" x14ac:dyDescent="0.3">
      <c r="A3" s="181"/>
      <c r="B3" s="200" t="s">
        <v>546</v>
      </c>
      <c r="C3" s="200" t="s">
        <v>547</v>
      </c>
      <c r="D3" s="200" t="s">
        <v>306</v>
      </c>
      <c r="E3" s="160"/>
    </row>
    <row r="4" spans="1:6" ht="15.75" thickBot="1" x14ac:dyDescent="0.3">
      <c r="A4" s="146" t="s">
        <v>535</v>
      </c>
      <c r="B4" s="266" t="s">
        <v>293</v>
      </c>
      <c r="C4" s="266"/>
      <c r="D4" s="266"/>
      <c r="E4" s="160"/>
    </row>
    <row r="5" spans="1:6" x14ac:dyDescent="0.25">
      <c r="A5" s="50" t="s">
        <v>536</v>
      </c>
      <c r="B5" s="58" t="s">
        <v>548</v>
      </c>
      <c r="C5" s="58" t="s">
        <v>549</v>
      </c>
      <c r="D5" s="201">
        <v>100</v>
      </c>
      <c r="E5" s="202"/>
      <c r="F5" s="202"/>
    </row>
    <row r="6" spans="1:6" x14ac:dyDescent="0.25">
      <c r="A6" s="50" t="s">
        <v>539</v>
      </c>
      <c r="B6" s="58">
        <v>70</v>
      </c>
      <c r="C6" s="58">
        <v>30</v>
      </c>
      <c r="D6" s="201">
        <v>100</v>
      </c>
      <c r="E6" s="202"/>
      <c r="F6" s="202"/>
    </row>
    <row r="7" spans="1:6" x14ac:dyDescent="0.25">
      <c r="A7" s="50" t="s">
        <v>540</v>
      </c>
      <c r="B7" s="58" t="s">
        <v>550</v>
      </c>
      <c r="C7" s="58" t="s">
        <v>551</v>
      </c>
      <c r="D7" s="201">
        <v>100</v>
      </c>
      <c r="E7" s="202"/>
      <c r="F7" s="202"/>
    </row>
    <row r="8" spans="1:6" x14ac:dyDescent="0.25">
      <c r="A8" s="50" t="s">
        <v>543</v>
      </c>
      <c r="B8" s="58">
        <v>66</v>
      </c>
      <c r="C8" s="58">
        <v>35.5</v>
      </c>
      <c r="D8" s="201">
        <v>100</v>
      </c>
      <c r="E8" s="202"/>
      <c r="F8" s="202"/>
    </row>
    <row r="9" spans="1:6" ht="15.75" thickBot="1" x14ac:dyDescent="0.3">
      <c r="A9" s="146" t="s">
        <v>306</v>
      </c>
      <c r="B9" s="47" t="s">
        <v>552</v>
      </c>
      <c r="C9" s="47" t="s">
        <v>541</v>
      </c>
      <c r="D9" s="204">
        <v>100</v>
      </c>
      <c r="E9" s="205"/>
      <c r="F9" s="205"/>
    </row>
    <row r="10" spans="1:6" ht="20.25" customHeight="1" x14ac:dyDescent="0.25">
      <c r="A10" s="272" t="s">
        <v>544</v>
      </c>
      <c r="B10" s="272"/>
      <c r="C10" s="272"/>
      <c r="D10" s="272"/>
      <c r="E10" s="205"/>
      <c r="F10" s="205"/>
    </row>
    <row r="11" spans="1:6" x14ac:dyDescent="0.25">
      <c r="A11" s="216" t="s">
        <v>511</v>
      </c>
      <c r="B11" s="160"/>
      <c r="C11" s="160"/>
      <c r="E11" s="196"/>
      <c r="F11" s="196"/>
    </row>
    <row r="12" spans="1:6" ht="24" customHeight="1" x14ac:dyDescent="0.25">
      <c r="A12" s="273" t="s">
        <v>512</v>
      </c>
      <c r="B12" s="273"/>
      <c r="C12" s="273"/>
      <c r="D12" s="273"/>
      <c r="E12" s="196"/>
      <c r="F12" s="196"/>
    </row>
    <row r="13" spans="1:6" x14ac:dyDescent="0.25">
      <c r="A13" s="217" t="s">
        <v>513</v>
      </c>
      <c r="B13" s="160"/>
      <c r="C13" s="160"/>
    </row>
    <row r="14" spans="1:6" x14ac:dyDescent="0.25">
      <c r="A14" s="218" t="s">
        <v>514</v>
      </c>
      <c r="B14" s="160"/>
      <c r="C14" s="160"/>
    </row>
    <row r="15" spans="1:6" x14ac:dyDescent="0.25">
      <c r="A15" s="197"/>
      <c r="B15" s="197"/>
      <c r="C15" s="197"/>
      <c r="D15" s="197"/>
    </row>
    <row r="16" spans="1:6" x14ac:dyDescent="0.25">
      <c r="A16" s="226" t="s">
        <v>590</v>
      </c>
      <c r="B16" s="231"/>
      <c r="C16" s="231"/>
      <c r="D16" s="231"/>
    </row>
  </sheetData>
  <mergeCells count="5">
    <mergeCell ref="A1:D1"/>
    <mergeCell ref="B2:D2"/>
    <mergeCell ref="B4:D4"/>
    <mergeCell ref="A10:D10"/>
    <mergeCell ref="A12:D12"/>
  </mergeCells>
  <hyperlinks>
    <hyperlink ref="A16" location="Contents!A1" display="Link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R54"/>
  <sheetViews>
    <sheetView zoomScaleNormal="100" workbookViewId="0">
      <selection activeCell="T13" sqref="T13"/>
    </sheetView>
  </sheetViews>
  <sheetFormatPr defaultRowHeight="15" x14ac:dyDescent="0.25"/>
  <sheetData>
    <row r="6" spans="1:18" ht="15.75" x14ac:dyDescent="0.25">
      <c r="A6" s="233" t="s">
        <v>565</v>
      </c>
    </row>
    <row r="7" spans="1:18" x14ac:dyDescent="0.25">
      <c r="A7" s="232" t="s">
        <v>367</v>
      </c>
    </row>
    <row r="8" spans="1:18" x14ac:dyDescent="0.25">
      <c r="A8" s="8" t="s">
        <v>561</v>
      </c>
    </row>
    <row r="9" spans="1:18" x14ac:dyDescent="0.25">
      <c r="A9" s="8"/>
    </row>
    <row r="10" spans="1:18" x14ac:dyDescent="0.25">
      <c r="A10" s="9"/>
      <c r="B10" s="234" t="s">
        <v>556</v>
      </c>
    </row>
    <row r="11" spans="1:18" x14ac:dyDescent="0.25">
      <c r="A11" s="10"/>
      <c r="B11" s="234" t="s">
        <v>557</v>
      </c>
    </row>
    <row r="12" spans="1:18" x14ac:dyDescent="0.25">
      <c r="A12" s="8"/>
    </row>
    <row r="13" spans="1:18" ht="29.25" customHeight="1" x14ac:dyDescent="0.25">
      <c r="A13" s="235" t="s">
        <v>592</v>
      </c>
      <c r="B13" s="235"/>
      <c r="C13" s="235"/>
      <c r="D13" s="235"/>
      <c r="E13" s="235"/>
      <c r="F13" s="235"/>
      <c r="G13" s="235"/>
      <c r="H13" s="235"/>
      <c r="I13" s="235"/>
      <c r="J13" s="235"/>
      <c r="K13" s="235"/>
      <c r="L13" s="235"/>
      <c r="M13" s="235"/>
      <c r="N13" s="235"/>
      <c r="O13" s="235"/>
      <c r="P13" s="235"/>
      <c r="Q13" s="235"/>
      <c r="R13" s="235"/>
    </row>
    <row r="14" spans="1:18" ht="16.5" x14ac:dyDescent="0.3">
      <c r="A14" s="226" t="s">
        <v>566</v>
      </c>
      <c r="B14" s="220"/>
      <c r="C14" s="220"/>
    </row>
    <row r="15" spans="1:18" ht="16.5" x14ac:dyDescent="0.3">
      <c r="A15" s="226" t="s">
        <v>567</v>
      </c>
      <c r="B15" s="220"/>
      <c r="C15" s="220"/>
    </row>
    <row r="16" spans="1:18" ht="16.5" x14ac:dyDescent="0.3">
      <c r="A16" s="226"/>
      <c r="B16" s="220"/>
      <c r="C16" s="220"/>
    </row>
    <row r="17" spans="1:8" x14ac:dyDescent="0.25">
      <c r="A17" s="225" t="s">
        <v>591</v>
      </c>
      <c r="B17" s="225"/>
      <c r="C17" s="225"/>
      <c r="D17" s="225"/>
      <c r="E17" s="225"/>
      <c r="F17" s="225"/>
      <c r="G17" s="225"/>
      <c r="H17" s="225"/>
    </row>
    <row r="18" spans="1:8" ht="16.5" x14ac:dyDescent="0.3">
      <c r="A18" s="226" t="s">
        <v>568</v>
      </c>
      <c r="B18" s="220"/>
      <c r="C18" s="220"/>
    </row>
    <row r="19" spans="1:8" ht="16.5" x14ac:dyDescent="0.3">
      <c r="A19" s="226" t="s">
        <v>569</v>
      </c>
      <c r="B19" s="220"/>
      <c r="C19" s="220"/>
    </row>
    <row r="20" spans="1:8" ht="16.5" x14ac:dyDescent="0.3">
      <c r="A20" s="226" t="s">
        <v>570</v>
      </c>
      <c r="B20" s="220"/>
      <c r="C20" s="220"/>
    </row>
    <row r="21" spans="1:8" ht="16.5" x14ac:dyDescent="0.3">
      <c r="A21" s="226" t="s">
        <v>571</v>
      </c>
      <c r="B21" s="220"/>
      <c r="C21" s="220"/>
    </row>
    <row r="22" spans="1:8" ht="16.5" x14ac:dyDescent="0.3">
      <c r="A22" s="226" t="s">
        <v>572</v>
      </c>
      <c r="B22" s="220"/>
      <c r="C22" s="220"/>
    </row>
    <row r="23" spans="1:8" ht="16.5" x14ac:dyDescent="0.3">
      <c r="A23" s="226" t="s">
        <v>573</v>
      </c>
      <c r="B23" s="220"/>
      <c r="C23" s="220"/>
    </row>
    <row r="24" spans="1:8" ht="16.5" x14ac:dyDescent="0.3">
      <c r="A24" s="226" t="s">
        <v>574</v>
      </c>
      <c r="B24" s="220"/>
      <c r="C24" s="220"/>
    </row>
    <row r="25" spans="1:8" ht="16.5" x14ac:dyDescent="0.3">
      <c r="A25" s="226" t="s">
        <v>575</v>
      </c>
      <c r="B25" s="220"/>
      <c r="C25" s="220"/>
    </row>
    <row r="26" spans="1:8" ht="16.5" x14ac:dyDescent="0.3">
      <c r="A26" s="226" t="s">
        <v>576</v>
      </c>
      <c r="B26" s="220"/>
      <c r="C26" s="220"/>
    </row>
    <row r="27" spans="1:8" ht="16.5" x14ac:dyDescent="0.3">
      <c r="A27" s="226" t="s">
        <v>577</v>
      </c>
      <c r="B27" s="220"/>
      <c r="C27" s="220"/>
    </row>
    <row r="28" spans="1:8" ht="16.5" x14ac:dyDescent="0.3">
      <c r="A28" s="226" t="s">
        <v>578</v>
      </c>
      <c r="B28" s="220"/>
      <c r="C28" s="220"/>
    </row>
    <row r="29" spans="1:8" ht="16.5" x14ac:dyDescent="0.3">
      <c r="A29" s="226" t="s">
        <v>579</v>
      </c>
      <c r="B29" s="220"/>
      <c r="C29" s="220"/>
    </row>
    <row r="30" spans="1:8" x14ac:dyDescent="0.25">
      <c r="A30" s="226" t="s">
        <v>580</v>
      </c>
    </row>
    <row r="31" spans="1:8" x14ac:dyDescent="0.25">
      <c r="A31" s="226" t="s">
        <v>581</v>
      </c>
    </row>
    <row r="32" spans="1:8" x14ac:dyDescent="0.25">
      <c r="A32" s="11"/>
    </row>
    <row r="33" spans="1:1" x14ac:dyDescent="0.25">
      <c r="A33" s="11"/>
    </row>
    <row r="34" spans="1:1" s="222" customFormat="1" x14ac:dyDescent="0.25">
      <c r="A34" s="224" t="s">
        <v>555</v>
      </c>
    </row>
    <row r="35" spans="1:1" x14ac:dyDescent="0.25">
      <c r="A35" s="8"/>
    </row>
    <row r="36" spans="1:1" x14ac:dyDescent="0.25">
      <c r="A36" s="11"/>
    </row>
    <row r="37" spans="1:1" x14ac:dyDescent="0.25">
      <c r="A37" s="11"/>
    </row>
    <row r="38" spans="1:1" x14ac:dyDescent="0.25">
      <c r="A38" s="11"/>
    </row>
    <row r="39" spans="1:1" x14ac:dyDescent="0.25">
      <c r="A39" s="11"/>
    </row>
    <row r="40" spans="1:1" x14ac:dyDescent="0.25">
      <c r="A40" s="11"/>
    </row>
    <row r="41" spans="1:1" x14ac:dyDescent="0.25">
      <c r="A41" s="8"/>
    </row>
    <row r="42" spans="1:1" x14ac:dyDescent="0.25">
      <c r="A42" s="11"/>
    </row>
    <row r="43" spans="1:1" x14ac:dyDescent="0.25">
      <c r="A43" s="11"/>
    </row>
    <row r="44" spans="1:1" x14ac:dyDescent="0.25">
      <c r="A44" s="11"/>
    </row>
    <row r="45" spans="1:1" x14ac:dyDescent="0.25">
      <c r="A45" s="11"/>
    </row>
    <row r="46" spans="1:1" x14ac:dyDescent="0.25">
      <c r="A46" s="11"/>
    </row>
    <row r="47" spans="1:1" x14ac:dyDescent="0.25">
      <c r="A47" s="8"/>
    </row>
    <row r="48" spans="1:1" x14ac:dyDescent="0.25">
      <c r="A48" s="11"/>
    </row>
    <row r="49" spans="1:1" x14ac:dyDescent="0.25">
      <c r="A49" s="11"/>
    </row>
    <row r="50" spans="1:1" x14ac:dyDescent="0.25">
      <c r="A50" s="11"/>
    </row>
    <row r="51" spans="1:1" x14ac:dyDescent="0.25">
      <c r="A51" s="11"/>
    </row>
    <row r="52" spans="1:1" x14ac:dyDescent="0.25">
      <c r="A52" s="11"/>
    </row>
    <row r="53" spans="1:1" x14ac:dyDescent="0.25">
      <c r="A53" s="11"/>
    </row>
    <row r="54" spans="1:1" x14ac:dyDescent="0.25">
      <c r="A54" s="11"/>
    </row>
  </sheetData>
  <mergeCells count="1">
    <mergeCell ref="A13:R13"/>
  </mergeCells>
  <hyperlinks>
    <hyperlink ref="A34" r:id="rId1" display="http://www.aihw.gov.au/copyright/"/>
    <hyperlink ref="A18" location="D1.13.3!A1" display="Table D1.13.3: Variables related to community functioning theme ‘Connectedness to country, land and history; culture and identity’ for Indigenous Australians, Australia 2002, 2008 and 2014–15"/>
    <hyperlink ref="A19" location="D1.13.4!A1" display="Table D1.13.4: Variables related to community functioning theme ‘Resilience’ for Indigenous Australians, Australia 2002, 2008 and 2014–15"/>
    <hyperlink ref="A20" location="D1.13.5!A1" display="Table D1.13.5: Variables related to community functioning theme ‘Leadership’ for Indigenous Australians aged 0–14, Australia 2008 and 2014–15"/>
    <hyperlink ref="A21" location="D1.13.6!A1" display="Table D1.13.6: Variables related to community functioning theme ‘Having a role, structure and routine’ for Indigenous Australians, Australia 2002, 2008 and 2014–15"/>
    <hyperlink ref="A22" location="D1.13.7!A1" display="Table D1.13.7: Variables related to community functioning theme ‘Feeling safe’ for Indigenous Australians, Australia 2002, 2008 and 2014–15"/>
    <hyperlink ref="A23" location="D1.13.8!A1" display="Table D1.13.8: Variables related to community functioning theme ‘Vitality’ for Indigenous Australians, Australia 2002, 2008 and 2014–15"/>
    <hyperlink ref="A24" location="D1.13.9!A1" display="Table D1.13.9: Select variables contributing to community functioning for Indigenous Australians aged 15 and over, by age group, Australia 2014–15"/>
    <hyperlink ref="A25" location="D1.13.10!A1" display="Table D1.13.10: Select variables contributing to community functioning for Indigenous Australians aged 15 and over, by sex, Australia 2014-15"/>
    <hyperlink ref="A26" location="D1.13.11!A1" display="Table D1.13.11: Select variables contributing to community functioning for Indigenous Australians aged 15 and over, by remoteness, Australia, 2014–15"/>
    <hyperlink ref="A27" location="D1.13.12!A1" display="Table D1.13.12: Select variables contributing to community functioning for Indigenous Australians aged 15 and over, by state/territory, Australia 2014–15"/>
    <hyperlink ref="A28" location="D1.13.13!A1" display="Table D1.13.13: Perceived level of difficulty with transport, by whether provided support to relatives living outside household, Indigenous persons aged 15 and over, 2014–15"/>
    <hyperlink ref="A29" location="D1.13.14!A1" display="Table D1.13.14: Perceived level of difficulty with transport, by feeling able to have a say with family and friends on important issues, Indigenous persons aged 15 and over, 2014–15 "/>
    <hyperlink ref="A30" location="D1.13.15!A1" display="Table D1.13.15: Feeling safe at home alone after dark, by self assessed health status, Indigenous persons aged 15 and over, 2014–15 "/>
    <hyperlink ref="A31" location="D1.13.16!A1" display="Table D1.13.16: Feeling safe at home alone after dark, by Grouped Kessler (K5) score, Indigenous persons aged 15 and over, 2014–15 "/>
    <hyperlink ref="A14" location="D1.13.1!A1" display="Table D1.13.1: Community functioning themes identified at workshops, 2008 and 2010"/>
    <hyperlink ref="A15" location="D1.13.2!A1" display="Table D1.13.2: Description of themes contributing to community functioning for Indigenous Australians, 2008"/>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workbookViewId="0"/>
  </sheetViews>
  <sheetFormatPr defaultColWidth="9.140625" defaultRowHeight="15" x14ac:dyDescent="0.25"/>
  <sheetData>
    <row r="1" spans="1:11" ht="15.75" x14ac:dyDescent="0.25">
      <c r="A1" s="227" t="s">
        <v>558</v>
      </c>
    </row>
    <row r="2" spans="1:11" ht="16.5" x14ac:dyDescent="0.25">
      <c r="A2" s="221" t="s">
        <v>125</v>
      </c>
      <c r="B2" s="221" t="s">
        <v>365</v>
      </c>
    </row>
    <row r="3" spans="1:11" ht="16.5" x14ac:dyDescent="0.25">
      <c r="A3" s="221" t="s">
        <v>366</v>
      </c>
      <c r="B3" s="221" t="s">
        <v>559</v>
      </c>
    </row>
    <row r="4" spans="1:11" ht="16.5" x14ac:dyDescent="0.25">
      <c r="A4" s="221">
        <v>0</v>
      </c>
      <c r="B4" s="221" t="s">
        <v>554</v>
      </c>
    </row>
    <row r="5" spans="1:11" ht="16.5" x14ac:dyDescent="0.25">
      <c r="A5" s="221" t="s">
        <v>385</v>
      </c>
      <c r="B5" s="221" t="s">
        <v>553</v>
      </c>
    </row>
    <row r="6" spans="1:11" ht="16.5" x14ac:dyDescent="0.25">
      <c r="A6" s="219" t="s">
        <v>134</v>
      </c>
      <c r="B6" s="219" t="s">
        <v>560</v>
      </c>
    </row>
    <row r="7" spans="1:11" ht="16.5" x14ac:dyDescent="0.25">
      <c r="A7" s="221"/>
      <c r="B7" s="221"/>
    </row>
    <row r="9" spans="1:11" s="222" customFormat="1" ht="15.75" x14ac:dyDescent="0.25">
      <c r="A9" s="227"/>
      <c r="B9" s="228"/>
      <c r="C9" s="228"/>
      <c r="D9" s="228"/>
      <c r="E9" s="228"/>
      <c r="F9" s="228"/>
      <c r="G9" s="228"/>
      <c r="H9" s="228"/>
      <c r="I9" s="228"/>
      <c r="J9" s="228"/>
      <c r="K9" s="228"/>
    </row>
    <row r="10" spans="1:11" s="222" customFormat="1" ht="16.5" x14ac:dyDescent="0.25">
      <c r="A10" s="229"/>
      <c r="B10" s="230"/>
      <c r="C10" s="230"/>
      <c r="D10" s="230"/>
      <c r="E10" s="223"/>
      <c r="F10" s="223"/>
      <c r="G10" s="223"/>
      <c r="H10" s="223"/>
      <c r="I10" s="223"/>
      <c r="J10" s="223"/>
      <c r="K10" s="22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19"/>
  <sheetViews>
    <sheetView zoomScaleNormal="100" workbookViewId="0">
      <selection activeCell="A17" sqref="A17:B17"/>
    </sheetView>
  </sheetViews>
  <sheetFormatPr defaultRowHeight="15" x14ac:dyDescent="0.25"/>
  <cols>
    <col min="1" max="1" width="19.140625" style="33" customWidth="1"/>
    <col min="2" max="2" width="55.7109375" style="33" customWidth="1"/>
    <col min="3" max="16384" width="9.140625" style="33"/>
  </cols>
  <sheetData>
    <row r="1" spans="1:2" ht="15.75" thickBot="1" x14ac:dyDescent="0.3">
      <c r="A1" s="1" t="s">
        <v>566</v>
      </c>
    </row>
    <row r="2" spans="1:2" ht="15.75" thickBot="1" x14ac:dyDescent="0.3">
      <c r="A2" s="2" t="s">
        <v>0</v>
      </c>
      <c r="B2" s="3" t="s">
        <v>1</v>
      </c>
    </row>
    <row r="3" spans="1:2" x14ac:dyDescent="0.25">
      <c r="A3" s="4">
        <v>2008</v>
      </c>
      <c r="B3" s="5" t="s">
        <v>369</v>
      </c>
    </row>
    <row r="4" spans="1:2" x14ac:dyDescent="0.25">
      <c r="A4" s="34"/>
      <c r="B4" s="5" t="s">
        <v>370</v>
      </c>
    </row>
    <row r="5" spans="1:2" x14ac:dyDescent="0.25">
      <c r="A5" s="34"/>
      <c r="B5" s="5" t="s">
        <v>371</v>
      </c>
    </row>
    <row r="6" spans="1:2" x14ac:dyDescent="0.25">
      <c r="A6" s="34"/>
      <c r="B6" s="5" t="s">
        <v>372</v>
      </c>
    </row>
    <row r="7" spans="1:2" x14ac:dyDescent="0.25">
      <c r="A7" s="34"/>
      <c r="B7" s="5" t="s">
        <v>373</v>
      </c>
    </row>
    <row r="8" spans="1:2" x14ac:dyDescent="0.25">
      <c r="A8" s="34"/>
      <c r="B8" s="5" t="s">
        <v>374</v>
      </c>
    </row>
    <row r="9" spans="1:2" x14ac:dyDescent="0.25">
      <c r="A9" s="34"/>
      <c r="B9" s="5" t="s">
        <v>375</v>
      </c>
    </row>
    <row r="10" spans="1:2" ht="15.75" thickBot="1" x14ac:dyDescent="0.3">
      <c r="A10" s="6"/>
      <c r="B10" s="7" t="s">
        <v>376</v>
      </c>
    </row>
    <row r="11" spans="1:2" x14ac:dyDescent="0.25">
      <c r="A11" s="4">
        <v>2010</v>
      </c>
      <c r="B11" s="5" t="s">
        <v>377</v>
      </c>
    </row>
    <row r="12" spans="1:2" x14ac:dyDescent="0.25">
      <c r="A12" s="34"/>
      <c r="B12" s="5" t="s">
        <v>378</v>
      </c>
    </row>
    <row r="13" spans="1:2" x14ac:dyDescent="0.25">
      <c r="A13" s="34"/>
      <c r="B13" s="5" t="s">
        <v>379</v>
      </c>
    </row>
    <row r="14" spans="1:2" x14ac:dyDescent="0.25">
      <c r="A14" s="34"/>
      <c r="B14" s="5" t="s">
        <v>380</v>
      </c>
    </row>
    <row r="15" spans="1:2" x14ac:dyDescent="0.25">
      <c r="A15" s="34"/>
      <c r="B15" s="5" t="s">
        <v>381</v>
      </c>
    </row>
    <row r="16" spans="1:2" ht="15.75" thickBot="1" x14ac:dyDescent="0.3">
      <c r="A16" s="6"/>
      <c r="B16" s="7" t="s">
        <v>382</v>
      </c>
    </row>
    <row r="17" spans="1:2" ht="24.75" customHeight="1" x14ac:dyDescent="0.25">
      <c r="A17" s="236" t="s">
        <v>593</v>
      </c>
      <c r="B17" s="236"/>
    </row>
    <row r="19" spans="1:2" x14ac:dyDescent="0.25">
      <c r="A19" s="226" t="s">
        <v>590</v>
      </c>
    </row>
  </sheetData>
  <mergeCells count="1">
    <mergeCell ref="A17:B17"/>
  </mergeCells>
  <hyperlinks>
    <hyperlink ref="A19" location="Contents!A1" display="Link to Contents"/>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40"/>
  <sheetViews>
    <sheetView zoomScaleNormal="100" workbookViewId="0">
      <selection activeCell="A38" sqref="A38:C38"/>
    </sheetView>
  </sheetViews>
  <sheetFormatPr defaultRowHeight="15" x14ac:dyDescent="0.25"/>
  <cols>
    <col min="1" max="1" width="24.28515625" style="35" customWidth="1"/>
    <col min="2" max="2" width="68.85546875" style="35" customWidth="1"/>
    <col min="3" max="3" width="24.140625" style="35" customWidth="1"/>
    <col min="4" max="16384" width="9.140625" style="35"/>
  </cols>
  <sheetData>
    <row r="1" spans="1:3" ht="15.75" thickBot="1" x14ac:dyDescent="0.3">
      <c r="A1" s="12" t="s">
        <v>567</v>
      </c>
    </row>
    <row r="2" spans="1:3" ht="23.25" thickBot="1" x14ac:dyDescent="0.3">
      <c r="A2" s="14" t="s">
        <v>2</v>
      </c>
      <c r="B2" s="14" t="s">
        <v>3</v>
      </c>
      <c r="C2" s="15" t="s">
        <v>4</v>
      </c>
    </row>
    <row r="3" spans="1:3" x14ac:dyDescent="0.25">
      <c r="A3" s="237" t="s">
        <v>5</v>
      </c>
      <c r="B3" s="16" t="s">
        <v>328</v>
      </c>
      <c r="C3" s="240">
        <v>0.25</v>
      </c>
    </row>
    <row r="4" spans="1:3" x14ac:dyDescent="0.25">
      <c r="A4" s="238"/>
      <c r="B4" s="16" t="s">
        <v>329</v>
      </c>
      <c r="C4" s="241"/>
    </row>
    <row r="5" spans="1:3" ht="22.5" x14ac:dyDescent="0.25">
      <c r="A5" s="238"/>
      <c r="B5" s="16" t="s">
        <v>330</v>
      </c>
      <c r="C5" s="241"/>
    </row>
    <row r="6" spans="1:3" x14ac:dyDescent="0.25">
      <c r="A6" s="238"/>
      <c r="B6" s="16" t="s">
        <v>331</v>
      </c>
      <c r="C6" s="241"/>
    </row>
    <row r="7" spans="1:3" ht="15.75" thickBot="1" x14ac:dyDescent="0.3">
      <c r="A7" s="239"/>
      <c r="B7" s="17" t="s">
        <v>332</v>
      </c>
      <c r="C7" s="242"/>
    </row>
    <row r="8" spans="1:3" x14ac:dyDescent="0.25">
      <c r="A8" s="237" t="s">
        <v>6</v>
      </c>
      <c r="B8" s="16" t="s">
        <v>333</v>
      </c>
      <c r="C8" s="240">
        <v>0.2</v>
      </c>
    </row>
    <row r="9" spans="1:3" x14ac:dyDescent="0.25">
      <c r="A9" s="238"/>
      <c r="B9" s="16" t="s">
        <v>334</v>
      </c>
      <c r="C9" s="241"/>
    </row>
    <row r="10" spans="1:3" x14ac:dyDescent="0.25">
      <c r="A10" s="238"/>
      <c r="B10" s="16" t="s">
        <v>335</v>
      </c>
      <c r="C10" s="241"/>
    </row>
    <row r="11" spans="1:3" x14ac:dyDescent="0.25">
      <c r="A11" s="238"/>
      <c r="B11" s="16" t="s">
        <v>336</v>
      </c>
      <c r="C11" s="241"/>
    </row>
    <row r="12" spans="1:3" x14ac:dyDescent="0.25">
      <c r="A12" s="238"/>
      <c r="B12" s="16" t="s">
        <v>337</v>
      </c>
      <c r="C12" s="241"/>
    </row>
    <row r="13" spans="1:3" x14ac:dyDescent="0.25">
      <c r="A13" s="238"/>
      <c r="B13" s="16" t="s">
        <v>338</v>
      </c>
      <c r="C13" s="241"/>
    </row>
    <row r="14" spans="1:3" x14ac:dyDescent="0.25">
      <c r="A14" s="238"/>
      <c r="B14" s="16" t="s">
        <v>339</v>
      </c>
      <c r="C14" s="241"/>
    </row>
    <row r="15" spans="1:3" x14ac:dyDescent="0.25">
      <c r="A15" s="238"/>
      <c r="B15" s="16" t="s">
        <v>340</v>
      </c>
      <c r="C15" s="241"/>
    </row>
    <row r="16" spans="1:3" ht="15.75" thickBot="1" x14ac:dyDescent="0.3">
      <c r="A16" s="239"/>
      <c r="B16" s="17" t="s">
        <v>341</v>
      </c>
      <c r="C16" s="242"/>
    </row>
    <row r="17" spans="1:3" x14ac:dyDescent="0.25">
      <c r="A17" s="237" t="s">
        <v>7</v>
      </c>
      <c r="B17" s="16" t="s">
        <v>342</v>
      </c>
      <c r="C17" s="240">
        <v>0.2</v>
      </c>
    </row>
    <row r="18" spans="1:3" x14ac:dyDescent="0.25">
      <c r="A18" s="238"/>
      <c r="B18" s="16" t="s">
        <v>343</v>
      </c>
      <c r="C18" s="241"/>
    </row>
    <row r="19" spans="1:3" x14ac:dyDescent="0.25">
      <c r="A19" s="238"/>
      <c r="B19" s="16" t="s">
        <v>344</v>
      </c>
      <c r="C19" s="241"/>
    </row>
    <row r="20" spans="1:3" ht="15.75" thickBot="1" x14ac:dyDescent="0.3">
      <c r="A20" s="239"/>
      <c r="B20" s="17" t="s">
        <v>345</v>
      </c>
      <c r="C20" s="242"/>
    </row>
    <row r="21" spans="1:3" x14ac:dyDescent="0.25">
      <c r="A21" s="237" t="s">
        <v>8</v>
      </c>
      <c r="B21" s="16" t="s">
        <v>346</v>
      </c>
      <c r="C21" s="240">
        <v>0.15</v>
      </c>
    </row>
    <row r="22" spans="1:3" ht="22.5" x14ac:dyDescent="0.25">
      <c r="A22" s="238"/>
      <c r="B22" s="16" t="s">
        <v>347</v>
      </c>
      <c r="C22" s="241"/>
    </row>
    <row r="23" spans="1:3" x14ac:dyDescent="0.25">
      <c r="A23" s="238"/>
      <c r="B23" s="16" t="s">
        <v>348</v>
      </c>
      <c r="C23" s="241"/>
    </row>
    <row r="24" spans="1:3" x14ac:dyDescent="0.25">
      <c r="A24" s="238"/>
      <c r="B24" s="16" t="s">
        <v>349</v>
      </c>
      <c r="C24" s="241"/>
    </row>
    <row r="25" spans="1:3" x14ac:dyDescent="0.25">
      <c r="A25" s="238"/>
      <c r="B25" s="16" t="s">
        <v>350</v>
      </c>
      <c r="C25" s="241"/>
    </row>
    <row r="26" spans="1:3" ht="15.75" thickBot="1" x14ac:dyDescent="0.3">
      <c r="A26" s="239"/>
      <c r="B26" s="17" t="s">
        <v>351</v>
      </c>
      <c r="C26" s="242"/>
    </row>
    <row r="27" spans="1:3" x14ac:dyDescent="0.25">
      <c r="A27" s="237" t="s">
        <v>9</v>
      </c>
      <c r="B27" s="16" t="s">
        <v>352</v>
      </c>
      <c r="C27" s="240">
        <v>0.1</v>
      </c>
    </row>
    <row r="28" spans="1:3" x14ac:dyDescent="0.25">
      <c r="A28" s="238"/>
      <c r="B28" s="16" t="s">
        <v>353</v>
      </c>
      <c r="C28" s="241"/>
    </row>
    <row r="29" spans="1:3" x14ac:dyDescent="0.25">
      <c r="A29" s="238"/>
      <c r="B29" s="16" t="s">
        <v>354</v>
      </c>
      <c r="C29" s="241"/>
    </row>
    <row r="30" spans="1:3" x14ac:dyDescent="0.25">
      <c r="A30" s="238"/>
      <c r="B30" s="16" t="s">
        <v>355</v>
      </c>
      <c r="C30" s="241"/>
    </row>
    <row r="31" spans="1:3" ht="15.75" thickBot="1" x14ac:dyDescent="0.3">
      <c r="A31" s="239"/>
      <c r="B31" s="17" t="s">
        <v>356</v>
      </c>
      <c r="C31" s="242"/>
    </row>
    <row r="32" spans="1:3" x14ac:dyDescent="0.25">
      <c r="A32" s="237" t="s">
        <v>10</v>
      </c>
      <c r="B32" s="16" t="s">
        <v>357</v>
      </c>
      <c r="C32" s="240">
        <v>0.1</v>
      </c>
    </row>
    <row r="33" spans="1:3" x14ac:dyDescent="0.25">
      <c r="A33" s="238"/>
      <c r="B33" s="16" t="s">
        <v>358</v>
      </c>
      <c r="C33" s="241"/>
    </row>
    <row r="34" spans="1:3" x14ac:dyDescent="0.25">
      <c r="A34" s="238"/>
      <c r="B34" s="16" t="s">
        <v>359</v>
      </c>
      <c r="C34" s="241"/>
    </row>
    <row r="35" spans="1:3" x14ac:dyDescent="0.25">
      <c r="A35" s="238"/>
      <c r="B35" s="16" t="s">
        <v>360</v>
      </c>
      <c r="C35" s="241"/>
    </row>
    <row r="36" spans="1:3" x14ac:dyDescent="0.25">
      <c r="A36" s="238"/>
      <c r="B36" s="16" t="s">
        <v>361</v>
      </c>
      <c r="C36" s="241"/>
    </row>
    <row r="37" spans="1:3" ht="15.75" thickBot="1" x14ac:dyDescent="0.3">
      <c r="A37" s="239"/>
      <c r="B37" s="17" t="s">
        <v>362</v>
      </c>
      <c r="C37" s="242"/>
    </row>
    <row r="38" spans="1:3" ht="23.25" customHeight="1" x14ac:dyDescent="0.25">
      <c r="A38" s="236" t="s">
        <v>593</v>
      </c>
      <c r="B38" s="236"/>
      <c r="C38" s="236"/>
    </row>
    <row r="40" spans="1:3" x14ac:dyDescent="0.25">
      <c r="A40" s="226" t="s">
        <v>590</v>
      </c>
    </row>
  </sheetData>
  <mergeCells count="13">
    <mergeCell ref="A38:C38"/>
    <mergeCell ref="A21:A26"/>
    <mergeCell ref="C21:C26"/>
    <mergeCell ref="A27:A31"/>
    <mergeCell ref="C27:C31"/>
    <mergeCell ref="A32:A37"/>
    <mergeCell ref="C32:C37"/>
    <mergeCell ref="A3:A7"/>
    <mergeCell ref="C3:C7"/>
    <mergeCell ref="A8:A16"/>
    <mergeCell ref="C8:C16"/>
    <mergeCell ref="A17:A20"/>
    <mergeCell ref="C17:C20"/>
  </mergeCells>
  <hyperlinks>
    <hyperlink ref="A40" location="Contents!A1" display="Link to Contents"/>
  </hyperlinks>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0"/>
  <sheetViews>
    <sheetView zoomScaleNormal="100" workbookViewId="0">
      <selection sqref="A1:H1"/>
    </sheetView>
  </sheetViews>
  <sheetFormatPr defaultRowHeight="15" x14ac:dyDescent="0.25"/>
  <cols>
    <col min="1" max="1" width="18.28515625" style="35" customWidth="1"/>
    <col min="2" max="2" width="66" style="35" customWidth="1"/>
    <col min="3" max="4" width="9.140625" style="35"/>
    <col min="5" max="5" width="2.7109375" style="35" customWidth="1"/>
    <col min="6" max="9" width="9.140625" style="35"/>
    <col min="10" max="10" width="18" style="35" customWidth="1"/>
    <col min="11" max="11" width="54.85546875" style="35" customWidth="1"/>
    <col min="12" max="239" width="9.140625" style="35"/>
    <col min="240" max="240" width="18.28515625" style="35" customWidth="1"/>
    <col min="241" max="241" width="65.140625" style="35" customWidth="1"/>
    <col min="242" max="242" width="9.140625" style="35" customWidth="1"/>
    <col min="243" max="243" width="8.28515625" style="35" customWidth="1"/>
    <col min="244" max="244" width="11" style="35" customWidth="1"/>
    <col min="245" max="245" width="4" style="35" customWidth="1"/>
    <col min="246" max="246" width="9.5703125" style="35" customWidth="1"/>
    <col min="247" max="247" width="10.85546875" style="35" customWidth="1"/>
    <col min="248" max="16384" width="9.140625" style="35"/>
  </cols>
  <sheetData>
    <row r="1" spans="1:11" ht="36.75" customHeight="1" thickBot="1" x14ac:dyDescent="0.3">
      <c r="A1" s="244" t="s">
        <v>582</v>
      </c>
      <c r="B1" s="244"/>
      <c r="C1" s="244"/>
      <c r="D1" s="244"/>
      <c r="E1" s="244"/>
      <c r="F1" s="244"/>
      <c r="G1" s="244"/>
      <c r="H1" s="244"/>
    </row>
    <row r="2" spans="1:11" ht="15" customHeight="1" thickBot="1" x14ac:dyDescent="0.3">
      <c r="A2" s="245"/>
      <c r="B2" s="245"/>
      <c r="C2" s="246" t="s">
        <v>383</v>
      </c>
      <c r="D2" s="246"/>
      <c r="E2" s="36"/>
      <c r="F2" s="246" t="s">
        <v>293</v>
      </c>
      <c r="G2" s="246"/>
      <c r="H2" s="246"/>
    </row>
    <row r="3" spans="1:11" ht="15" customHeight="1" thickBot="1" x14ac:dyDescent="0.3">
      <c r="A3" s="247" t="s">
        <v>11</v>
      </c>
      <c r="B3" s="247"/>
      <c r="C3" s="37">
        <v>2008</v>
      </c>
      <c r="D3" s="37" t="s">
        <v>384</v>
      </c>
      <c r="E3" s="24"/>
      <c r="F3" s="37">
        <v>2002</v>
      </c>
      <c r="G3" s="37">
        <v>2008</v>
      </c>
      <c r="H3" s="37" t="s">
        <v>384</v>
      </c>
    </row>
    <row r="4" spans="1:11" ht="15" customHeight="1" x14ac:dyDescent="0.25">
      <c r="A4" s="243" t="s">
        <v>12</v>
      </c>
      <c r="B4" s="25" t="s">
        <v>13</v>
      </c>
      <c r="C4" s="38">
        <v>234.4</v>
      </c>
      <c r="D4" s="38">
        <v>328.6</v>
      </c>
      <c r="F4" s="39">
        <v>70</v>
      </c>
      <c r="G4" s="40">
        <v>72</v>
      </c>
      <c r="H4" s="40">
        <v>74.099999999999994</v>
      </c>
      <c r="J4"/>
      <c r="K4"/>
    </row>
    <row r="5" spans="1:11" ht="15" customHeight="1" x14ac:dyDescent="0.25">
      <c r="A5" s="238"/>
      <c r="B5" s="25" t="s">
        <v>14</v>
      </c>
      <c r="C5" s="38">
        <v>82.6</v>
      </c>
      <c r="D5" s="38">
        <v>100.3</v>
      </c>
      <c r="F5" s="39">
        <v>22</v>
      </c>
      <c r="G5" s="40">
        <v>25</v>
      </c>
      <c r="H5" s="40">
        <v>22.6</v>
      </c>
      <c r="J5"/>
      <c r="K5"/>
    </row>
    <row r="6" spans="1:11" x14ac:dyDescent="0.25">
      <c r="A6" s="238" t="s">
        <v>15</v>
      </c>
      <c r="B6" s="25" t="s">
        <v>16</v>
      </c>
      <c r="C6" s="38">
        <v>293.5</v>
      </c>
      <c r="D6" s="38">
        <v>392.6</v>
      </c>
      <c r="F6" s="39">
        <v>87</v>
      </c>
      <c r="G6" s="40">
        <v>90</v>
      </c>
      <c r="H6" s="40">
        <v>89</v>
      </c>
      <c r="J6"/>
      <c r="K6"/>
    </row>
    <row r="7" spans="1:11" x14ac:dyDescent="0.25">
      <c r="A7" s="238"/>
      <c r="B7" s="25" t="s">
        <v>17</v>
      </c>
      <c r="C7" s="38">
        <v>157.80000000000001</v>
      </c>
      <c r="D7" s="38">
        <v>209.1</v>
      </c>
      <c r="F7" s="39">
        <v>44</v>
      </c>
      <c r="G7" s="40">
        <v>48</v>
      </c>
      <c r="H7" s="40">
        <v>47</v>
      </c>
      <c r="J7"/>
      <c r="K7"/>
    </row>
    <row r="8" spans="1:11" x14ac:dyDescent="0.25">
      <c r="A8" s="238"/>
      <c r="B8" s="25" t="s">
        <v>18</v>
      </c>
      <c r="C8" s="38">
        <v>22.3</v>
      </c>
      <c r="D8" s="38">
        <v>36.700000000000003</v>
      </c>
      <c r="F8" s="40" t="s">
        <v>385</v>
      </c>
      <c r="G8" s="40">
        <v>7</v>
      </c>
      <c r="H8" s="40">
        <v>8</v>
      </c>
      <c r="J8"/>
      <c r="K8"/>
    </row>
    <row r="9" spans="1:11" x14ac:dyDescent="0.25">
      <c r="A9" s="238" t="s">
        <v>19</v>
      </c>
      <c r="B9" s="25" t="s">
        <v>20</v>
      </c>
      <c r="C9" s="38">
        <v>37.6</v>
      </c>
      <c r="D9" s="38">
        <v>46.7</v>
      </c>
      <c r="F9" s="39">
        <v>12</v>
      </c>
      <c r="G9" s="40">
        <v>12</v>
      </c>
      <c r="H9" s="40">
        <v>10.5</v>
      </c>
      <c r="J9"/>
      <c r="K9"/>
    </row>
    <row r="10" spans="1:11" x14ac:dyDescent="0.25">
      <c r="A10" s="238"/>
      <c r="B10" s="25" t="s">
        <v>21</v>
      </c>
      <c r="C10" s="38">
        <v>62.6</v>
      </c>
      <c r="D10" s="38">
        <v>81.099999999999994</v>
      </c>
      <c r="F10" s="39">
        <v>21</v>
      </c>
      <c r="G10" s="40">
        <v>19</v>
      </c>
      <c r="H10" s="40">
        <v>18.3</v>
      </c>
      <c r="J10"/>
      <c r="K10"/>
    </row>
    <row r="11" spans="1:11" x14ac:dyDescent="0.25">
      <c r="A11" s="238" t="s">
        <v>22</v>
      </c>
      <c r="B11" s="25" t="s">
        <v>23</v>
      </c>
      <c r="C11" s="38">
        <v>205.7</v>
      </c>
      <c r="D11" s="38">
        <v>277.7</v>
      </c>
      <c r="F11" s="39">
        <v>68</v>
      </c>
      <c r="G11" s="40">
        <v>63</v>
      </c>
      <c r="H11" s="40">
        <v>62.6</v>
      </c>
      <c r="J11"/>
      <c r="K11"/>
    </row>
    <row r="12" spans="1:11" x14ac:dyDescent="0.25">
      <c r="A12" s="238"/>
      <c r="B12" s="25" t="s">
        <v>24</v>
      </c>
      <c r="C12" s="38">
        <v>52.4</v>
      </c>
      <c r="D12" s="38">
        <v>73.7</v>
      </c>
      <c r="F12" s="39">
        <v>24</v>
      </c>
      <c r="G12" s="40">
        <v>16</v>
      </c>
      <c r="H12" s="40">
        <v>16.600000000000001</v>
      </c>
      <c r="J12"/>
      <c r="K12"/>
    </row>
    <row r="13" spans="1:11" x14ac:dyDescent="0.25">
      <c r="A13" s="238"/>
      <c r="B13" s="25" t="s">
        <v>25</v>
      </c>
      <c r="C13" s="38">
        <v>116.8</v>
      </c>
      <c r="D13" s="38">
        <v>155.30000000000001</v>
      </c>
      <c r="F13" s="40" t="s">
        <v>385</v>
      </c>
      <c r="G13" s="40">
        <v>36</v>
      </c>
      <c r="H13" s="40">
        <v>35</v>
      </c>
      <c r="J13"/>
      <c r="K13"/>
    </row>
    <row r="14" spans="1:11" x14ac:dyDescent="0.25">
      <c r="A14" s="238"/>
      <c r="B14" s="25" t="s">
        <v>26</v>
      </c>
      <c r="C14" s="38">
        <v>79.7</v>
      </c>
      <c r="D14" s="38">
        <v>105.1</v>
      </c>
      <c r="F14" s="39">
        <v>30</v>
      </c>
      <c r="G14" s="40">
        <v>24</v>
      </c>
      <c r="H14" s="40">
        <v>23.7</v>
      </c>
      <c r="J14"/>
      <c r="K14"/>
    </row>
    <row r="15" spans="1:11" x14ac:dyDescent="0.25">
      <c r="A15" s="238"/>
      <c r="B15" s="25" t="s">
        <v>27</v>
      </c>
      <c r="C15" s="38">
        <v>75.3</v>
      </c>
      <c r="D15" s="38">
        <v>105.2</v>
      </c>
      <c r="F15" s="39">
        <v>36</v>
      </c>
      <c r="G15" s="40">
        <v>23</v>
      </c>
      <c r="H15" s="40">
        <v>23.7</v>
      </c>
      <c r="J15"/>
      <c r="K15"/>
    </row>
    <row r="16" spans="1:11" x14ac:dyDescent="0.25">
      <c r="A16" s="238"/>
      <c r="B16" s="25" t="s">
        <v>28</v>
      </c>
      <c r="C16" s="38">
        <v>59.5</v>
      </c>
      <c r="D16" s="38">
        <v>88.3</v>
      </c>
      <c r="F16" s="40" t="s">
        <v>385</v>
      </c>
      <c r="G16" s="40">
        <v>18</v>
      </c>
      <c r="H16" s="40">
        <v>19.899999999999999</v>
      </c>
      <c r="J16"/>
      <c r="K16"/>
    </row>
    <row r="17" spans="1:11" ht="15.75" customHeight="1" x14ac:dyDescent="0.25">
      <c r="A17" s="238"/>
      <c r="B17" s="25" t="s">
        <v>29</v>
      </c>
      <c r="C17" s="38">
        <v>126.7</v>
      </c>
      <c r="D17" s="38">
        <v>166.1</v>
      </c>
      <c r="F17" s="39">
        <v>47</v>
      </c>
      <c r="G17" s="40">
        <v>39</v>
      </c>
      <c r="H17" s="40">
        <v>37</v>
      </c>
      <c r="J17"/>
      <c r="K17"/>
    </row>
    <row r="18" spans="1:11" x14ac:dyDescent="0.25">
      <c r="A18" s="23" t="s">
        <v>30</v>
      </c>
      <c r="B18" s="25" t="s">
        <v>31</v>
      </c>
      <c r="C18" s="38">
        <v>203.1</v>
      </c>
      <c r="D18" s="38">
        <v>276.3</v>
      </c>
      <c r="F18" s="39">
        <v>54</v>
      </c>
      <c r="G18" s="40">
        <v>62</v>
      </c>
      <c r="H18" s="40">
        <v>62.3</v>
      </c>
      <c r="J18"/>
      <c r="K18"/>
    </row>
    <row r="19" spans="1:11" x14ac:dyDescent="0.25">
      <c r="A19" s="238" t="s">
        <v>32</v>
      </c>
      <c r="B19" s="25" t="s">
        <v>33</v>
      </c>
      <c r="C19" s="38">
        <v>292.39999999999998</v>
      </c>
      <c r="D19" s="41">
        <v>397.7</v>
      </c>
      <c r="F19" s="40" t="s">
        <v>385</v>
      </c>
      <c r="G19" s="40">
        <v>89</v>
      </c>
      <c r="H19" s="40">
        <v>89.7</v>
      </c>
      <c r="J19"/>
      <c r="K19"/>
    </row>
    <row r="20" spans="1:11" ht="15.75" customHeight="1" x14ac:dyDescent="0.25">
      <c r="A20" s="238"/>
      <c r="B20" s="25" t="s">
        <v>34</v>
      </c>
      <c r="C20" s="38">
        <v>157.30000000000001</v>
      </c>
      <c r="D20" s="38">
        <v>219.1</v>
      </c>
      <c r="F20" s="40" t="s">
        <v>385</v>
      </c>
      <c r="G20" s="40">
        <v>48</v>
      </c>
      <c r="H20" s="39">
        <v>49.4</v>
      </c>
      <c r="J20"/>
      <c r="K20"/>
    </row>
    <row r="21" spans="1:11" x14ac:dyDescent="0.25">
      <c r="A21" s="243" t="s">
        <v>35</v>
      </c>
      <c r="B21" s="26" t="s">
        <v>36</v>
      </c>
      <c r="C21" s="38">
        <v>307.5</v>
      </c>
      <c r="D21" s="38">
        <v>419.4</v>
      </c>
      <c r="F21" s="40" t="s">
        <v>385</v>
      </c>
      <c r="G21" s="40">
        <v>94</v>
      </c>
      <c r="H21" s="40">
        <v>95</v>
      </c>
      <c r="J21"/>
      <c r="K21"/>
    </row>
    <row r="22" spans="1:11" x14ac:dyDescent="0.25">
      <c r="A22" s="243"/>
      <c r="B22" s="26" t="s">
        <v>37</v>
      </c>
      <c r="C22" s="38">
        <v>274.7</v>
      </c>
      <c r="D22" s="38">
        <v>366.2</v>
      </c>
      <c r="F22" s="40" t="s">
        <v>385</v>
      </c>
      <c r="G22" s="40">
        <v>84</v>
      </c>
      <c r="H22" s="40">
        <v>82.6</v>
      </c>
      <c r="J22"/>
      <c r="K22"/>
    </row>
    <row r="23" spans="1:11" x14ac:dyDescent="0.25">
      <c r="A23" s="243"/>
      <c r="B23" s="26" t="s">
        <v>38</v>
      </c>
      <c r="C23" s="38">
        <v>294.2</v>
      </c>
      <c r="D23" s="38">
        <v>415.1</v>
      </c>
      <c r="F23" s="40" t="s">
        <v>385</v>
      </c>
      <c r="G23" s="40">
        <v>90</v>
      </c>
      <c r="H23" s="40">
        <v>93.7</v>
      </c>
      <c r="J23"/>
      <c r="K23"/>
    </row>
    <row r="24" spans="1:11" x14ac:dyDescent="0.25">
      <c r="A24" s="243"/>
      <c r="B24" s="42" t="s">
        <v>386</v>
      </c>
      <c r="C24" s="38">
        <v>183.8</v>
      </c>
      <c r="D24" s="38">
        <v>389</v>
      </c>
      <c r="F24" s="40" t="s">
        <v>385</v>
      </c>
      <c r="G24" s="40">
        <v>56</v>
      </c>
      <c r="H24" s="40">
        <v>87.7</v>
      </c>
      <c r="J24"/>
      <c r="K24"/>
    </row>
    <row r="25" spans="1:11" x14ac:dyDescent="0.25">
      <c r="A25" s="243"/>
      <c r="B25" s="42" t="s">
        <v>387</v>
      </c>
      <c r="C25" s="38">
        <v>230</v>
      </c>
      <c r="D25" s="38">
        <v>313.7</v>
      </c>
      <c r="F25" s="40" t="s">
        <v>385</v>
      </c>
      <c r="G25" s="40">
        <v>70</v>
      </c>
      <c r="H25" s="40">
        <v>70.7</v>
      </c>
      <c r="J25"/>
      <c r="K25"/>
    </row>
    <row r="26" spans="1:11" x14ac:dyDescent="0.25">
      <c r="A26" s="243"/>
      <c r="B26" s="42" t="s">
        <v>388</v>
      </c>
      <c r="C26" s="38">
        <v>151.1</v>
      </c>
      <c r="D26" s="38">
        <v>55.3</v>
      </c>
      <c r="F26" s="40" t="s">
        <v>385</v>
      </c>
      <c r="G26" s="40">
        <v>46</v>
      </c>
      <c r="H26" s="40">
        <v>12.5</v>
      </c>
      <c r="J26"/>
      <c r="K26"/>
    </row>
    <row r="27" spans="1:11" x14ac:dyDescent="0.25">
      <c r="A27" s="243"/>
      <c r="B27" s="42" t="s">
        <v>389</v>
      </c>
      <c r="C27" s="38">
        <v>88.8</v>
      </c>
      <c r="D27" s="38">
        <v>133.5</v>
      </c>
      <c r="F27" s="40" t="s">
        <v>385</v>
      </c>
      <c r="G27" s="40">
        <v>27</v>
      </c>
      <c r="H27" s="40">
        <v>30.1</v>
      </c>
      <c r="J27"/>
      <c r="K27"/>
    </row>
    <row r="28" spans="1:11" x14ac:dyDescent="0.25">
      <c r="A28" s="243"/>
      <c r="B28" s="42" t="s">
        <v>390</v>
      </c>
      <c r="C28" s="38">
        <v>28.2</v>
      </c>
      <c r="D28" s="38">
        <v>45.1</v>
      </c>
      <c r="F28" s="40" t="s">
        <v>385</v>
      </c>
      <c r="G28" s="40">
        <v>9</v>
      </c>
      <c r="H28" s="40">
        <v>10.199999999999999</v>
      </c>
      <c r="J28"/>
      <c r="K28"/>
    </row>
    <row r="29" spans="1:11" x14ac:dyDescent="0.25">
      <c r="A29" s="243"/>
      <c r="B29" s="42" t="s">
        <v>391</v>
      </c>
      <c r="C29" s="38">
        <v>1.5</v>
      </c>
      <c r="D29" s="38">
        <v>116.6</v>
      </c>
      <c r="F29" s="40" t="s">
        <v>385</v>
      </c>
      <c r="G29" s="40">
        <v>1</v>
      </c>
      <c r="H29" s="40">
        <v>26.3</v>
      </c>
      <c r="J29"/>
      <c r="K29"/>
    </row>
    <row r="30" spans="1:11" x14ac:dyDescent="0.25">
      <c r="A30" s="243"/>
      <c r="B30" s="26" t="s">
        <v>392</v>
      </c>
      <c r="C30" s="38" t="s">
        <v>385</v>
      </c>
      <c r="D30" s="38">
        <v>365.2</v>
      </c>
      <c r="F30" s="40" t="s">
        <v>385</v>
      </c>
      <c r="G30" s="40" t="s">
        <v>385</v>
      </c>
      <c r="H30" s="40">
        <v>82.4</v>
      </c>
      <c r="J30"/>
      <c r="K30"/>
    </row>
    <row r="31" spans="1:11" ht="22.5" x14ac:dyDescent="0.25">
      <c r="A31" s="23" t="s">
        <v>393</v>
      </c>
      <c r="B31" s="26" t="s">
        <v>41</v>
      </c>
      <c r="C31" s="38">
        <v>261.5</v>
      </c>
      <c r="D31" s="41">
        <v>363.8</v>
      </c>
      <c r="F31" s="40" t="s">
        <v>385</v>
      </c>
      <c r="G31" s="40">
        <v>80</v>
      </c>
      <c r="H31" s="39">
        <v>82</v>
      </c>
      <c r="J31"/>
      <c r="K31"/>
    </row>
    <row r="32" spans="1:11" x14ac:dyDescent="0.25">
      <c r="A32" s="249"/>
      <c r="B32" s="25" t="s">
        <v>42</v>
      </c>
      <c r="C32" s="38">
        <v>166.9</v>
      </c>
      <c r="D32" s="38">
        <v>219.3</v>
      </c>
      <c r="F32" s="40" t="s">
        <v>385</v>
      </c>
      <c r="G32" s="40">
        <v>51</v>
      </c>
      <c r="H32" s="40">
        <v>49</v>
      </c>
      <c r="J32"/>
      <c r="K32"/>
    </row>
    <row r="33" spans="1:11" ht="22.5" x14ac:dyDescent="0.25">
      <c r="A33" s="249"/>
      <c r="B33" s="25" t="s">
        <v>43</v>
      </c>
      <c r="C33" s="38"/>
      <c r="D33" s="38"/>
      <c r="F33" s="40"/>
      <c r="G33" s="40"/>
      <c r="H33" s="40"/>
      <c r="J33"/>
      <c r="K33"/>
    </row>
    <row r="34" spans="1:11" x14ac:dyDescent="0.25">
      <c r="A34" s="249"/>
      <c r="B34" s="25" t="s">
        <v>44</v>
      </c>
      <c r="C34" s="38">
        <v>95.8</v>
      </c>
      <c r="D34" s="38">
        <v>127.3</v>
      </c>
      <c r="F34" s="40" t="s">
        <v>385</v>
      </c>
      <c r="G34" s="40">
        <v>29</v>
      </c>
      <c r="H34" s="40">
        <v>29</v>
      </c>
      <c r="J34"/>
      <c r="K34"/>
    </row>
    <row r="35" spans="1:11" x14ac:dyDescent="0.25">
      <c r="A35" s="249"/>
      <c r="B35" s="25" t="s">
        <v>45</v>
      </c>
      <c r="C35" s="38">
        <v>53.5</v>
      </c>
      <c r="D35" s="38">
        <v>67.5</v>
      </c>
      <c r="F35" s="40" t="s">
        <v>385</v>
      </c>
      <c r="G35" s="40">
        <v>16</v>
      </c>
      <c r="H35" s="40">
        <v>15</v>
      </c>
      <c r="J35"/>
      <c r="K35"/>
    </row>
    <row r="36" spans="1:11" x14ac:dyDescent="0.25">
      <c r="A36" s="249"/>
      <c r="B36" s="25" t="s">
        <v>46</v>
      </c>
      <c r="C36" s="38">
        <v>93.7</v>
      </c>
      <c r="D36" s="38">
        <v>146.80000000000001</v>
      </c>
      <c r="F36" s="40" t="s">
        <v>385</v>
      </c>
      <c r="G36" s="40">
        <v>29</v>
      </c>
      <c r="H36" s="40">
        <v>33</v>
      </c>
      <c r="J36"/>
      <c r="K36"/>
    </row>
    <row r="37" spans="1:11" ht="31.5" customHeight="1" x14ac:dyDescent="0.25">
      <c r="A37" s="23" t="s">
        <v>47</v>
      </c>
      <c r="B37" s="25" t="s">
        <v>394</v>
      </c>
      <c r="C37" s="38">
        <v>84</v>
      </c>
      <c r="D37" s="38" t="s">
        <v>385</v>
      </c>
      <c r="F37" s="40" t="s">
        <v>385</v>
      </c>
      <c r="G37" s="40">
        <v>50</v>
      </c>
      <c r="H37" s="40" t="s">
        <v>385</v>
      </c>
      <c r="J37"/>
      <c r="K37"/>
    </row>
    <row r="38" spans="1:11" x14ac:dyDescent="0.25">
      <c r="A38" s="23" t="s">
        <v>40</v>
      </c>
      <c r="B38" s="25" t="s">
        <v>48</v>
      </c>
      <c r="C38" s="38">
        <v>3.8</v>
      </c>
      <c r="D38" s="38">
        <v>13.3</v>
      </c>
      <c r="F38" s="40" t="s">
        <v>385</v>
      </c>
      <c r="G38" s="40">
        <v>5</v>
      </c>
      <c r="H38" s="40">
        <v>6</v>
      </c>
      <c r="J38"/>
      <c r="K38"/>
    </row>
    <row r="39" spans="1:11" x14ac:dyDescent="0.25">
      <c r="A39" s="43"/>
      <c r="B39" s="25" t="s">
        <v>49</v>
      </c>
      <c r="C39" s="38">
        <v>10.1</v>
      </c>
      <c r="D39" s="38">
        <v>83.9</v>
      </c>
      <c r="F39" s="40" t="s">
        <v>385</v>
      </c>
      <c r="G39" s="40">
        <v>12</v>
      </c>
      <c r="H39" s="40">
        <v>39</v>
      </c>
      <c r="J39"/>
      <c r="K39"/>
    </row>
    <row r="40" spans="1:11" x14ac:dyDescent="0.25">
      <c r="A40" s="43"/>
      <c r="B40" s="25" t="s">
        <v>50</v>
      </c>
      <c r="C40" s="38">
        <v>44</v>
      </c>
      <c r="D40" s="38">
        <v>65.400000000000006</v>
      </c>
      <c r="F40" s="40" t="s">
        <v>385</v>
      </c>
      <c r="G40" s="40">
        <v>52</v>
      </c>
      <c r="H40" s="40">
        <v>31</v>
      </c>
      <c r="J40"/>
      <c r="K40"/>
    </row>
    <row r="41" spans="1:11" x14ac:dyDescent="0.25">
      <c r="A41" s="43"/>
      <c r="B41" s="25" t="s">
        <v>51</v>
      </c>
      <c r="C41" s="38">
        <v>7.5</v>
      </c>
      <c r="D41" s="38">
        <v>16.600000000000001</v>
      </c>
      <c r="F41" s="40" t="s">
        <v>385</v>
      </c>
      <c r="G41" s="40">
        <v>9</v>
      </c>
      <c r="H41" s="40">
        <v>8</v>
      </c>
      <c r="J41"/>
      <c r="K41"/>
    </row>
    <row r="42" spans="1:11" x14ac:dyDescent="0.25">
      <c r="A42" s="43"/>
      <c r="B42" s="25" t="s">
        <v>52</v>
      </c>
      <c r="C42" s="38">
        <v>25.9</v>
      </c>
      <c r="D42" s="38">
        <v>35.9</v>
      </c>
      <c r="F42" s="40" t="s">
        <v>385</v>
      </c>
      <c r="G42" s="40">
        <v>31</v>
      </c>
      <c r="H42" s="40">
        <v>17</v>
      </c>
      <c r="J42"/>
      <c r="K42"/>
    </row>
    <row r="43" spans="1:11" ht="22.5" x14ac:dyDescent="0.25">
      <c r="A43" s="238" t="s">
        <v>53</v>
      </c>
      <c r="B43" s="25" t="s">
        <v>395</v>
      </c>
      <c r="C43" s="41"/>
      <c r="D43" s="38"/>
      <c r="F43" s="39"/>
      <c r="G43" s="39"/>
      <c r="H43" s="40"/>
      <c r="J43"/>
      <c r="K43"/>
    </row>
    <row r="44" spans="1:11" x14ac:dyDescent="0.25">
      <c r="A44" s="238"/>
      <c r="B44" s="25" t="s">
        <v>54</v>
      </c>
      <c r="C44" s="38">
        <v>4.0999999999999996</v>
      </c>
      <c r="D44" s="41">
        <v>4.9000000000000004</v>
      </c>
      <c r="F44" s="40" t="s">
        <v>385</v>
      </c>
      <c r="G44" s="40">
        <v>12</v>
      </c>
      <c r="H44" s="40">
        <v>11.6</v>
      </c>
      <c r="J44"/>
      <c r="K44"/>
    </row>
    <row r="45" spans="1:11" ht="15.75" thickBot="1" x14ac:dyDescent="0.3">
      <c r="A45" s="248" t="s">
        <v>290</v>
      </c>
      <c r="B45" s="248"/>
      <c r="C45" s="44">
        <v>327</v>
      </c>
      <c r="D45" s="44">
        <v>443.4</v>
      </c>
      <c r="E45" s="45"/>
      <c r="F45" s="46" t="s">
        <v>385</v>
      </c>
      <c r="G45" s="47">
        <v>100</v>
      </c>
      <c r="H45" s="47">
        <v>100</v>
      </c>
      <c r="J45"/>
      <c r="K45"/>
    </row>
    <row r="46" spans="1:11" ht="15" customHeight="1" x14ac:dyDescent="0.25">
      <c r="A46" s="22" t="s">
        <v>396</v>
      </c>
      <c r="J46"/>
      <c r="K46"/>
    </row>
    <row r="47" spans="1:11" ht="15" customHeight="1" x14ac:dyDescent="0.25">
      <c r="A47" s="22" t="s">
        <v>397</v>
      </c>
      <c r="J47"/>
      <c r="K47"/>
    </row>
    <row r="48" spans="1:11" ht="15" customHeight="1" x14ac:dyDescent="0.25">
      <c r="A48" s="18" t="s">
        <v>398</v>
      </c>
      <c r="J48"/>
      <c r="K48"/>
    </row>
    <row r="50" spans="1:1" x14ac:dyDescent="0.25">
      <c r="A50" s="226" t="s">
        <v>590</v>
      </c>
    </row>
  </sheetData>
  <mergeCells count="14">
    <mergeCell ref="A43:A44"/>
    <mergeCell ref="A45:B45"/>
    <mergeCell ref="A6:A8"/>
    <mergeCell ref="A9:A10"/>
    <mergeCell ref="A11:A17"/>
    <mergeCell ref="A19:A20"/>
    <mergeCell ref="A21:A30"/>
    <mergeCell ref="A32:A36"/>
    <mergeCell ref="A4:A5"/>
    <mergeCell ref="A1:H1"/>
    <mergeCell ref="A2:B2"/>
    <mergeCell ref="C2:D2"/>
    <mergeCell ref="F2:H2"/>
    <mergeCell ref="A3:B3"/>
  </mergeCells>
  <hyperlinks>
    <hyperlink ref="A50" location="Contents!A1" display="Link to Contents"/>
  </hyperlinks>
  <pageMargins left="0.7" right="0.7" top="0.75" bottom="0.75" header="0.3" footer="0.3"/>
  <pageSetup paperSize="8"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102"/>
  <sheetViews>
    <sheetView zoomScaleNormal="100" workbookViewId="0">
      <selection activeCell="A97" sqref="A97"/>
    </sheetView>
  </sheetViews>
  <sheetFormatPr defaultColWidth="10.7109375" defaultRowHeight="15" x14ac:dyDescent="0.25"/>
  <cols>
    <col min="1" max="1" width="17.42578125" style="35" customWidth="1"/>
    <col min="2" max="2" width="71.42578125" style="35" bestFit="1" customWidth="1"/>
    <col min="3" max="4" width="10.7109375" style="35" customWidth="1"/>
    <col min="5" max="5" width="2.7109375" style="35" customWidth="1"/>
    <col min="6" max="8" width="8.7109375" style="35" customWidth="1"/>
    <col min="9" max="9" width="9.140625" style="35" customWidth="1"/>
    <col min="10" max="10" width="18.85546875" style="35" customWidth="1"/>
    <col min="11" max="11" width="51.5703125" style="35" customWidth="1"/>
    <col min="12" max="249" width="9.140625" style="35" customWidth="1"/>
    <col min="250" max="250" width="17.42578125" style="35" customWidth="1"/>
    <col min="251" max="251" width="71.5703125" style="35" customWidth="1"/>
    <col min="252" max="252" width="11.28515625" style="35" customWidth="1"/>
    <col min="253" max="254" width="12.140625" style="35" customWidth="1"/>
    <col min="255" max="255" width="3.85546875" style="35" customWidth="1"/>
    <col min="256" max="16384" width="10.7109375" style="35"/>
  </cols>
  <sheetData>
    <row r="1" spans="1:17" ht="16.5" thickBot="1" x14ac:dyDescent="0.3">
      <c r="A1" s="48" t="s">
        <v>583</v>
      </c>
      <c r="B1" s="48"/>
      <c r="C1" s="48"/>
      <c r="D1" s="48"/>
      <c r="E1" s="48"/>
      <c r="F1" s="48"/>
      <c r="G1" s="48"/>
      <c r="H1" s="48"/>
      <c r="J1"/>
      <c r="K1"/>
      <c r="L1"/>
      <c r="M1"/>
      <c r="N1"/>
      <c r="O1"/>
      <c r="P1"/>
      <c r="Q1"/>
    </row>
    <row r="2" spans="1:17" ht="15.75" thickBot="1" x14ac:dyDescent="0.3">
      <c r="A2" s="49"/>
      <c r="B2" s="49"/>
      <c r="C2" s="246" t="s">
        <v>383</v>
      </c>
      <c r="D2" s="246"/>
      <c r="E2" s="36"/>
      <c r="F2" s="246" t="s">
        <v>293</v>
      </c>
      <c r="G2" s="246"/>
      <c r="H2" s="246"/>
      <c r="J2"/>
      <c r="K2"/>
      <c r="L2"/>
      <c r="M2"/>
      <c r="N2"/>
      <c r="O2"/>
      <c r="P2"/>
      <c r="Q2"/>
    </row>
    <row r="3" spans="1:17" ht="15.75" thickBot="1" x14ac:dyDescent="0.3">
      <c r="A3" s="27" t="s">
        <v>56</v>
      </c>
      <c r="B3" s="45"/>
      <c r="C3" s="37">
        <v>2008</v>
      </c>
      <c r="D3" s="37" t="s">
        <v>384</v>
      </c>
      <c r="E3" s="24"/>
      <c r="F3" s="37">
        <v>2002</v>
      </c>
      <c r="G3" s="37">
        <v>2008</v>
      </c>
      <c r="H3" s="37" t="s">
        <v>384</v>
      </c>
      <c r="J3"/>
      <c r="K3"/>
      <c r="L3"/>
      <c r="M3"/>
      <c r="N3"/>
      <c r="O3"/>
      <c r="P3"/>
      <c r="Q3"/>
    </row>
    <row r="4" spans="1:17" x14ac:dyDescent="0.25">
      <c r="A4" s="251" t="s">
        <v>57</v>
      </c>
      <c r="B4" s="50" t="s">
        <v>399</v>
      </c>
      <c r="C4" s="51">
        <v>237.8</v>
      </c>
      <c r="D4" s="52">
        <v>272.60000000000002</v>
      </c>
      <c r="E4" s="53"/>
      <c r="F4" s="40" t="s">
        <v>385</v>
      </c>
      <c r="G4" s="40" t="s">
        <v>385</v>
      </c>
      <c r="H4" s="54">
        <v>64.8</v>
      </c>
      <c r="J4"/>
      <c r="K4"/>
      <c r="L4"/>
      <c r="M4"/>
      <c r="N4"/>
      <c r="O4"/>
      <c r="P4"/>
      <c r="Q4"/>
    </row>
    <row r="5" spans="1:17" x14ac:dyDescent="0.25">
      <c r="A5" s="250"/>
      <c r="B5" s="50" t="s">
        <v>400</v>
      </c>
      <c r="C5" s="51">
        <v>225.5</v>
      </c>
      <c r="D5" s="52">
        <v>381.1</v>
      </c>
      <c r="E5" s="53"/>
      <c r="F5" s="40" t="s">
        <v>385</v>
      </c>
      <c r="G5" s="40" t="s">
        <v>385</v>
      </c>
      <c r="H5" s="54">
        <v>85.9</v>
      </c>
      <c r="J5"/>
      <c r="K5"/>
      <c r="L5"/>
      <c r="M5"/>
      <c r="N5"/>
      <c r="O5"/>
      <c r="P5"/>
      <c r="Q5"/>
    </row>
    <row r="6" spans="1:17" x14ac:dyDescent="0.25">
      <c r="A6" s="250"/>
      <c r="B6" s="55" t="s">
        <v>58</v>
      </c>
      <c r="C6" s="51">
        <v>146</v>
      </c>
      <c r="D6" s="51">
        <v>219.3</v>
      </c>
      <c r="E6" s="56"/>
      <c r="F6" s="57">
        <v>46</v>
      </c>
      <c r="G6" s="58">
        <v>45</v>
      </c>
      <c r="H6" s="54">
        <v>49</v>
      </c>
      <c r="J6"/>
      <c r="K6"/>
      <c r="L6"/>
      <c r="M6"/>
      <c r="N6"/>
      <c r="O6"/>
      <c r="P6"/>
      <c r="Q6"/>
    </row>
    <row r="7" spans="1:17" x14ac:dyDescent="0.25">
      <c r="A7" s="250"/>
      <c r="B7" s="55" t="s">
        <v>59</v>
      </c>
      <c r="C7" s="51">
        <v>59.5</v>
      </c>
      <c r="D7" s="51">
        <v>88.3</v>
      </c>
      <c r="E7" s="56"/>
      <c r="F7" s="57">
        <v>26</v>
      </c>
      <c r="G7" s="58">
        <v>18</v>
      </c>
      <c r="H7" s="54">
        <v>20</v>
      </c>
      <c r="J7"/>
      <c r="K7"/>
      <c r="L7"/>
      <c r="M7"/>
      <c r="N7"/>
      <c r="O7"/>
      <c r="P7"/>
      <c r="Q7"/>
    </row>
    <row r="8" spans="1:17" x14ac:dyDescent="0.25">
      <c r="A8" s="250"/>
      <c r="B8" s="55" t="s">
        <v>401</v>
      </c>
      <c r="C8" s="51">
        <v>75</v>
      </c>
      <c r="D8" s="41">
        <v>82.8</v>
      </c>
      <c r="E8" s="59"/>
      <c r="F8" s="57">
        <v>22</v>
      </c>
      <c r="G8" s="58">
        <v>44</v>
      </c>
      <c r="H8" s="54">
        <v>40.6</v>
      </c>
      <c r="J8"/>
      <c r="K8"/>
      <c r="L8"/>
      <c r="M8"/>
      <c r="N8"/>
      <c r="O8"/>
      <c r="P8"/>
      <c r="Q8"/>
    </row>
    <row r="9" spans="1:17" x14ac:dyDescent="0.25">
      <c r="A9" s="250"/>
      <c r="B9" s="55" t="s">
        <v>60</v>
      </c>
      <c r="C9" s="51">
        <v>119.1</v>
      </c>
      <c r="D9" s="41">
        <v>162.6</v>
      </c>
      <c r="E9" s="59"/>
      <c r="F9" s="57">
        <v>49</v>
      </c>
      <c r="G9" s="58">
        <v>36</v>
      </c>
      <c r="H9" s="54">
        <v>36.700000000000003</v>
      </c>
      <c r="J9"/>
      <c r="K9"/>
      <c r="L9"/>
      <c r="M9"/>
      <c r="N9"/>
      <c r="O9"/>
      <c r="P9"/>
      <c r="Q9"/>
    </row>
    <row r="10" spans="1:17" x14ac:dyDescent="0.25">
      <c r="A10" s="250" t="s">
        <v>61</v>
      </c>
      <c r="B10" s="55" t="s">
        <v>62</v>
      </c>
      <c r="C10" s="51">
        <v>309.5</v>
      </c>
      <c r="D10" s="51" t="s">
        <v>385</v>
      </c>
      <c r="E10" s="60"/>
      <c r="F10" s="57">
        <v>94</v>
      </c>
      <c r="G10" s="58">
        <v>95</v>
      </c>
      <c r="H10" s="58" t="s">
        <v>385</v>
      </c>
      <c r="J10"/>
      <c r="K10"/>
      <c r="L10"/>
      <c r="M10"/>
      <c r="N10"/>
      <c r="O10"/>
      <c r="P10"/>
      <c r="Q10"/>
    </row>
    <row r="11" spans="1:17" x14ac:dyDescent="0.25">
      <c r="A11" s="250"/>
      <c r="B11" s="55" t="s">
        <v>63</v>
      </c>
      <c r="C11" s="51">
        <v>150</v>
      </c>
      <c r="D11" s="51">
        <v>219.6</v>
      </c>
      <c r="E11" s="56"/>
      <c r="F11" s="57">
        <v>41</v>
      </c>
      <c r="G11" s="58">
        <v>46</v>
      </c>
      <c r="H11" s="54">
        <v>49.5</v>
      </c>
      <c r="J11"/>
      <c r="K11"/>
      <c r="L11"/>
      <c r="M11"/>
      <c r="N11"/>
      <c r="O11"/>
      <c r="P11"/>
      <c r="Q11"/>
    </row>
    <row r="12" spans="1:17" x14ac:dyDescent="0.25">
      <c r="A12" s="250" t="s">
        <v>64</v>
      </c>
      <c r="B12" s="55" t="s">
        <v>65</v>
      </c>
      <c r="C12" s="51">
        <v>84.3</v>
      </c>
      <c r="D12" s="41">
        <v>125.6</v>
      </c>
      <c r="E12" s="59"/>
      <c r="F12" s="57">
        <v>25</v>
      </c>
      <c r="G12" s="58">
        <v>26</v>
      </c>
      <c r="H12" s="54">
        <v>28.3</v>
      </c>
      <c r="J12"/>
      <c r="K12"/>
      <c r="L12"/>
      <c r="M12"/>
      <c r="N12"/>
      <c r="O12"/>
      <c r="P12"/>
      <c r="Q12"/>
    </row>
    <row r="13" spans="1:17" x14ac:dyDescent="0.25">
      <c r="A13" s="250"/>
      <c r="B13" s="55" t="s">
        <v>66</v>
      </c>
      <c r="C13" s="38">
        <v>73.8</v>
      </c>
      <c r="D13" s="38">
        <v>98.5</v>
      </c>
      <c r="E13" s="61"/>
      <c r="F13" s="40" t="s">
        <v>385</v>
      </c>
      <c r="G13" s="58">
        <v>23</v>
      </c>
      <c r="H13" s="58">
        <v>22.2</v>
      </c>
      <c r="J13"/>
      <c r="K13"/>
      <c r="L13"/>
      <c r="M13"/>
      <c r="N13"/>
      <c r="O13"/>
      <c r="P13"/>
      <c r="Q13"/>
    </row>
    <row r="14" spans="1:17" x14ac:dyDescent="0.25">
      <c r="A14" s="250"/>
      <c r="B14" s="55" t="s">
        <v>67</v>
      </c>
      <c r="C14" s="51">
        <v>192.5</v>
      </c>
      <c r="D14" s="41">
        <v>249.7</v>
      </c>
      <c r="E14" s="59"/>
      <c r="F14" s="57">
        <v>57</v>
      </c>
      <c r="G14" s="58">
        <v>59</v>
      </c>
      <c r="H14" s="54">
        <v>56.3</v>
      </c>
      <c r="J14"/>
      <c r="K14"/>
      <c r="L14"/>
      <c r="M14"/>
      <c r="N14"/>
      <c r="O14"/>
      <c r="P14"/>
      <c r="Q14"/>
    </row>
    <row r="15" spans="1:17" x14ac:dyDescent="0.25">
      <c r="A15" s="250"/>
      <c r="B15" s="55" t="s">
        <v>68</v>
      </c>
      <c r="C15" s="51">
        <v>192.1</v>
      </c>
      <c r="D15" s="41">
        <v>276.5</v>
      </c>
      <c r="E15" s="59"/>
      <c r="F15" s="57">
        <v>67</v>
      </c>
      <c r="G15" s="58">
        <v>59</v>
      </c>
      <c r="H15" s="54">
        <v>62.4</v>
      </c>
      <c r="J15"/>
      <c r="K15"/>
      <c r="L15"/>
      <c r="M15"/>
      <c r="N15"/>
      <c r="O15"/>
      <c r="P15"/>
      <c r="Q15"/>
    </row>
    <row r="16" spans="1:17" x14ac:dyDescent="0.25">
      <c r="A16" s="250"/>
      <c r="B16" s="55" t="s">
        <v>69</v>
      </c>
      <c r="C16" s="51">
        <v>208</v>
      </c>
      <c r="D16" s="41">
        <v>279.2</v>
      </c>
      <c r="E16" s="59"/>
      <c r="F16" s="57">
        <v>68</v>
      </c>
      <c r="G16" s="58">
        <v>64</v>
      </c>
      <c r="H16" s="54">
        <v>63</v>
      </c>
      <c r="J16"/>
      <c r="K16"/>
      <c r="L16"/>
      <c r="M16"/>
      <c r="N16"/>
      <c r="O16"/>
      <c r="P16"/>
      <c r="Q16"/>
    </row>
    <row r="17" spans="1:17" x14ac:dyDescent="0.25">
      <c r="A17" s="250"/>
      <c r="B17" s="55" t="s">
        <v>70</v>
      </c>
      <c r="C17" s="51">
        <v>245.9</v>
      </c>
      <c r="D17" s="41">
        <v>333.8</v>
      </c>
      <c r="E17" s="59"/>
      <c r="F17" s="57">
        <v>79</v>
      </c>
      <c r="G17" s="58">
        <v>75</v>
      </c>
      <c r="H17" s="54">
        <v>75.3</v>
      </c>
      <c r="J17"/>
      <c r="K17"/>
      <c r="L17"/>
      <c r="M17"/>
      <c r="N17"/>
      <c r="O17"/>
      <c r="P17"/>
      <c r="Q17"/>
    </row>
    <row r="18" spans="1:17" x14ac:dyDescent="0.25">
      <c r="A18" s="250"/>
      <c r="B18" s="55" t="s">
        <v>71</v>
      </c>
      <c r="C18" s="51">
        <v>253</v>
      </c>
      <c r="D18" s="41">
        <v>352</v>
      </c>
      <c r="E18" s="59"/>
      <c r="F18" s="57">
        <v>80</v>
      </c>
      <c r="G18" s="58">
        <v>77</v>
      </c>
      <c r="H18" s="54">
        <v>79.400000000000006</v>
      </c>
      <c r="J18"/>
      <c r="K18"/>
      <c r="L18"/>
      <c r="M18"/>
      <c r="N18"/>
      <c r="O18"/>
      <c r="P18"/>
      <c r="Q18"/>
    </row>
    <row r="19" spans="1:17" x14ac:dyDescent="0.25">
      <c r="A19" s="250"/>
      <c r="B19" s="55" t="s">
        <v>72</v>
      </c>
      <c r="C19" s="51">
        <v>288.89999999999998</v>
      </c>
      <c r="D19" s="41">
        <v>409</v>
      </c>
      <c r="E19" s="59"/>
      <c r="F19" s="57">
        <v>92</v>
      </c>
      <c r="G19" s="58">
        <v>88</v>
      </c>
      <c r="H19" s="54">
        <v>92.2</v>
      </c>
      <c r="J19"/>
      <c r="K19"/>
    </row>
    <row r="20" spans="1:17" x14ac:dyDescent="0.25">
      <c r="A20" s="250" t="s">
        <v>73</v>
      </c>
      <c r="B20" s="55" t="s">
        <v>402</v>
      </c>
      <c r="C20" s="51">
        <v>74.400000000000006</v>
      </c>
      <c r="D20" s="51">
        <v>140</v>
      </c>
      <c r="E20" s="56"/>
      <c r="F20" s="57">
        <v>18</v>
      </c>
      <c r="G20" s="58">
        <v>23</v>
      </c>
      <c r="H20" s="54">
        <v>31.6</v>
      </c>
      <c r="J20"/>
      <c r="K20"/>
    </row>
    <row r="21" spans="1:17" x14ac:dyDescent="0.25">
      <c r="A21" s="250"/>
      <c r="B21" s="55" t="s">
        <v>403</v>
      </c>
      <c r="C21" s="51">
        <v>116.4</v>
      </c>
      <c r="D21" s="51">
        <v>164.3</v>
      </c>
      <c r="E21" s="56"/>
      <c r="F21" s="40" t="s">
        <v>385</v>
      </c>
      <c r="G21" s="58">
        <v>36</v>
      </c>
      <c r="H21" s="54">
        <v>37</v>
      </c>
      <c r="J21"/>
      <c r="K21"/>
    </row>
    <row r="22" spans="1:17" x14ac:dyDescent="0.25">
      <c r="A22" s="250"/>
      <c r="B22" s="55" t="s">
        <v>74</v>
      </c>
      <c r="C22" s="51">
        <v>200</v>
      </c>
      <c r="D22" s="51">
        <v>266.89999999999998</v>
      </c>
      <c r="E22" s="56"/>
      <c r="F22" s="57">
        <v>54</v>
      </c>
      <c r="G22" s="58">
        <v>61</v>
      </c>
      <c r="H22" s="54">
        <v>60</v>
      </c>
      <c r="J22"/>
      <c r="K22"/>
    </row>
    <row r="23" spans="1:17" x14ac:dyDescent="0.25">
      <c r="A23" s="250"/>
      <c r="B23" s="55" t="s">
        <v>75</v>
      </c>
      <c r="C23" s="51">
        <v>305.2</v>
      </c>
      <c r="D23" s="51">
        <v>407.1</v>
      </c>
      <c r="E23" s="56"/>
      <c r="F23" s="40" t="s">
        <v>385</v>
      </c>
      <c r="G23" s="58">
        <v>93</v>
      </c>
      <c r="H23" s="54">
        <v>92</v>
      </c>
      <c r="J23"/>
      <c r="K23"/>
    </row>
    <row r="24" spans="1:17" x14ac:dyDescent="0.25">
      <c r="A24" s="250"/>
      <c r="B24" s="55" t="s">
        <v>76</v>
      </c>
      <c r="C24" s="51">
        <v>233.2</v>
      </c>
      <c r="D24" s="51">
        <v>322.39999999999998</v>
      </c>
      <c r="E24" s="56"/>
      <c r="F24" s="40" t="s">
        <v>385</v>
      </c>
      <c r="G24" s="58">
        <v>71</v>
      </c>
      <c r="H24" s="54">
        <v>73</v>
      </c>
      <c r="J24"/>
      <c r="K24"/>
    </row>
    <row r="25" spans="1:17" x14ac:dyDescent="0.25">
      <c r="A25" s="250"/>
      <c r="B25" s="55" t="s">
        <v>77</v>
      </c>
      <c r="C25" s="51">
        <v>255.4</v>
      </c>
      <c r="D25" s="51">
        <v>292.8</v>
      </c>
      <c r="E25" s="56"/>
      <c r="F25" s="57">
        <v>73</v>
      </c>
      <c r="G25" s="58">
        <v>78</v>
      </c>
      <c r="H25" s="54">
        <v>66</v>
      </c>
      <c r="J25"/>
      <c r="K25"/>
    </row>
    <row r="26" spans="1:17" x14ac:dyDescent="0.25">
      <c r="A26" s="250"/>
      <c r="B26" s="55" t="s">
        <v>78</v>
      </c>
      <c r="C26" s="51">
        <v>299.10000000000002</v>
      </c>
      <c r="D26" s="51">
        <v>406.8</v>
      </c>
      <c r="E26" s="56"/>
      <c r="F26" s="57">
        <v>84</v>
      </c>
      <c r="G26" s="58">
        <v>91</v>
      </c>
      <c r="H26" s="54">
        <v>92</v>
      </c>
      <c r="J26"/>
      <c r="K26"/>
    </row>
    <row r="27" spans="1:17" x14ac:dyDescent="0.25">
      <c r="A27" s="250"/>
      <c r="B27" s="55" t="s">
        <v>404</v>
      </c>
      <c r="C27" s="51">
        <v>287.5</v>
      </c>
      <c r="D27" s="51">
        <v>393.2</v>
      </c>
      <c r="E27" s="56"/>
      <c r="F27" s="57">
        <v>81</v>
      </c>
      <c r="G27" s="58">
        <v>88</v>
      </c>
      <c r="H27" s="54">
        <v>89</v>
      </c>
      <c r="J27"/>
      <c r="K27"/>
    </row>
    <row r="28" spans="1:17" x14ac:dyDescent="0.25">
      <c r="A28" s="251" t="s">
        <v>79</v>
      </c>
      <c r="B28" s="62" t="s">
        <v>80</v>
      </c>
      <c r="C28" s="38">
        <v>119</v>
      </c>
      <c r="D28" s="41">
        <v>147.5</v>
      </c>
      <c r="E28" s="59"/>
      <c r="F28" s="40" t="s">
        <v>385</v>
      </c>
      <c r="G28" s="40">
        <v>36</v>
      </c>
      <c r="H28" s="54">
        <v>33.299999999999997</v>
      </c>
      <c r="J28"/>
      <c r="K28"/>
    </row>
    <row r="29" spans="1:17" x14ac:dyDescent="0.25">
      <c r="A29" s="251"/>
      <c r="B29" s="62" t="s">
        <v>81</v>
      </c>
      <c r="C29" s="38">
        <v>260.8</v>
      </c>
      <c r="D29" s="41">
        <v>358.3</v>
      </c>
      <c r="E29" s="59"/>
      <c r="F29" s="40" t="s">
        <v>385</v>
      </c>
      <c r="G29" s="40">
        <v>80</v>
      </c>
      <c r="H29" s="54">
        <v>80.8</v>
      </c>
      <c r="J29"/>
      <c r="K29"/>
    </row>
    <row r="30" spans="1:17" x14ac:dyDescent="0.25">
      <c r="A30" s="251"/>
      <c r="B30" s="62" t="s">
        <v>82</v>
      </c>
      <c r="C30" s="38">
        <v>204.2</v>
      </c>
      <c r="D30" s="41">
        <v>290.10000000000002</v>
      </c>
      <c r="E30" s="59"/>
      <c r="F30" s="40" t="s">
        <v>385</v>
      </c>
      <c r="G30" s="40">
        <v>62</v>
      </c>
      <c r="H30" s="54">
        <v>65.400000000000006</v>
      </c>
      <c r="J30"/>
      <c r="K30"/>
    </row>
    <row r="31" spans="1:17" x14ac:dyDescent="0.25">
      <c r="A31" s="251"/>
      <c r="B31" s="62" t="s">
        <v>83</v>
      </c>
      <c r="C31" s="38">
        <v>170.3</v>
      </c>
      <c r="D31" s="41">
        <v>256.7</v>
      </c>
      <c r="E31" s="59"/>
      <c r="F31" s="40" t="s">
        <v>385</v>
      </c>
      <c r="G31" s="40">
        <v>52</v>
      </c>
      <c r="H31" s="54">
        <v>57.9</v>
      </c>
      <c r="J31"/>
      <c r="K31"/>
    </row>
    <row r="32" spans="1:17" x14ac:dyDescent="0.25">
      <c r="A32" s="251"/>
      <c r="B32" s="62" t="s">
        <v>84</v>
      </c>
      <c r="C32" s="38">
        <v>133.4</v>
      </c>
      <c r="D32" s="41">
        <v>202.5</v>
      </c>
      <c r="E32" s="59"/>
      <c r="F32" s="40" t="s">
        <v>385</v>
      </c>
      <c r="G32" s="40">
        <v>41</v>
      </c>
      <c r="H32" s="54">
        <v>45.7</v>
      </c>
      <c r="J32"/>
      <c r="K32"/>
    </row>
    <row r="33" spans="1:11" x14ac:dyDescent="0.25">
      <c r="A33" s="251"/>
      <c r="B33" s="62" t="s">
        <v>85</v>
      </c>
      <c r="C33" s="38">
        <v>224.7</v>
      </c>
      <c r="D33" s="52">
        <v>312</v>
      </c>
      <c r="E33" s="53"/>
      <c r="F33" s="40" t="s">
        <v>385</v>
      </c>
      <c r="G33" s="40">
        <v>69</v>
      </c>
      <c r="H33" s="54">
        <v>70.400000000000006</v>
      </c>
      <c r="J33"/>
      <c r="K33"/>
    </row>
    <row r="34" spans="1:11" x14ac:dyDescent="0.25">
      <c r="A34" s="251" t="s">
        <v>32</v>
      </c>
      <c r="B34" s="62" t="s">
        <v>86</v>
      </c>
      <c r="C34" s="51">
        <v>65.7</v>
      </c>
      <c r="D34" s="51">
        <v>67.900000000000006</v>
      </c>
      <c r="E34" s="56"/>
      <c r="F34" s="40" t="s">
        <v>385</v>
      </c>
      <c r="G34" s="58">
        <v>20</v>
      </c>
      <c r="H34" s="54">
        <v>15.3</v>
      </c>
      <c r="J34"/>
      <c r="K34"/>
    </row>
    <row r="35" spans="1:11" x14ac:dyDescent="0.25">
      <c r="A35" s="250"/>
      <c r="B35" s="55" t="s">
        <v>405</v>
      </c>
      <c r="C35" s="38">
        <v>132</v>
      </c>
      <c r="D35" s="51">
        <v>196.7</v>
      </c>
      <c r="E35" s="60"/>
      <c r="F35" s="40" t="s">
        <v>385</v>
      </c>
      <c r="G35" s="58">
        <v>54</v>
      </c>
      <c r="H35" s="58">
        <v>56.7</v>
      </c>
      <c r="J35"/>
      <c r="K35"/>
    </row>
    <row r="36" spans="1:11" x14ac:dyDescent="0.25">
      <c r="A36" s="250"/>
      <c r="B36" s="55" t="s">
        <v>562</v>
      </c>
      <c r="C36" s="52"/>
      <c r="D36" s="51"/>
      <c r="E36" s="56"/>
      <c r="F36" s="63"/>
      <c r="G36" s="63"/>
      <c r="H36" s="54"/>
      <c r="J36"/>
      <c r="K36"/>
    </row>
    <row r="37" spans="1:11" x14ac:dyDescent="0.25">
      <c r="A37" s="250"/>
      <c r="B37" s="55" t="s">
        <v>87</v>
      </c>
      <c r="C37" s="51">
        <v>32.6</v>
      </c>
      <c r="D37" s="51">
        <v>35</v>
      </c>
      <c r="E37" s="56"/>
      <c r="F37" s="40" t="s">
        <v>385</v>
      </c>
      <c r="G37" s="58">
        <v>13</v>
      </c>
      <c r="H37" s="54">
        <v>10</v>
      </c>
      <c r="J37"/>
      <c r="K37"/>
    </row>
    <row r="38" spans="1:11" x14ac:dyDescent="0.25">
      <c r="A38" s="250"/>
      <c r="B38" s="55" t="s">
        <v>88</v>
      </c>
      <c r="C38" s="51">
        <v>19</v>
      </c>
      <c r="D38" s="51">
        <v>22.6</v>
      </c>
      <c r="E38" s="56"/>
      <c r="F38" s="40" t="s">
        <v>385</v>
      </c>
      <c r="G38" s="58">
        <v>8</v>
      </c>
      <c r="H38" s="54">
        <v>7</v>
      </c>
      <c r="J38"/>
      <c r="K38"/>
    </row>
    <row r="39" spans="1:11" x14ac:dyDescent="0.25">
      <c r="A39" s="250"/>
      <c r="B39" s="55" t="s">
        <v>89</v>
      </c>
      <c r="C39" s="51">
        <v>38.6</v>
      </c>
      <c r="D39" s="51">
        <v>49.8</v>
      </c>
      <c r="E39" s="56"/>
      <c r="F39" s="40" t="s">
        <v>385</v>
      </c>
      <c r="G39" s="58">
        <v>16</v>
      </c>
      <c r="H39" s="54">
        <v>14</v>
      </c>
      <c r="J39"/>
      <c r="K39"/>
    </row>
    <row r="40" spans="1:11" x14ac:dyDescent="0.25">
      <c r="A40" s="250"/>
      <c r="B40" s="55" t="s">
        <v>90</v>
      </c>
      <c r="C40" s="51">
        <v>35.799999999999997</v>
      </c>
      <c r="D40" s="51">
        <v>40.1</v>
      </c>
      <c r="E40" s="56"/>
      <c r="F40" s="40" t="s">
        <v>385</v>
      </c>
      <c r="G40" s="58">
        <v>15</v>
      </c>
      <c r="H40" s="54">
        <v>12</v>
      </c>
      <c r="J40"/>
      <c r="K40"/>
    </row>
    <row r="41" spans="1:11" x14ac:dyDescent="0.25">
      <c r="A41" s="250"/>
      <c r="B41" s="55" t="s">
        <v>91</v>
      </c>
      <c r="C41" s="51">
        <v>51.1</v>
      </c>
      <c r="D41" s="51">
        <v>82</v>
      </c>
      <c r="E41" s="56"/>
      <c r="F41" s="40" t="s">
        <v>385</v>
      </c>
      <c r="G41" s="58">
        <v>21</v>
      </c>
      <c r="H41" s="54">
        <v>24</v>
      </c>
      <c r="J41"/>
      <c r="K41"/>
    </row>
    <row r="42" spans="1:11" x14ac:dyDescent="0.25">
      <c r="A42" s="250"/>
      <c r="B42" s="55" t="s">
        <v>92</v>
      </c>
      <c r="C42" s="51">
        <v>13.3</v>
      </c>
      <c r="D42" s="51">
        <v>17.600000000000001</v>
      </c>
      <c r="E42" s="56"/>
      <c r="F42" s="40" t="s">
        <v>385</v>
      </c>
      <c r="G42" s="58">
        <v>5</v>
      </c>
      <c r="H42" s="54">
        <v>5</v>
      </c>
      <c r="J42"/>
      <c r="K42"/>
    </row>
    <row r="43" spans="1:11" x14ac:dyDescent="0.25">
      <c r="A43" s="250"/>
      <c r="B43" s="55" t="s">
        <v>93</v>
      </c>
      <c r="C43" s="51"/>
      <c r="D43" s="51"/>
      <c r="E43" s="56"/>
      <c r="F43" s="40" t="s">
        <v>385</v>
      </c>
      <c r="G43" s="58">
        <v>5</v>
      </c>
      <c r="H43" s="54">
        <v>4</v>
      </c>
      <c r="J43"/>
      <c r="K43"/>
    </row>
    <row r="44" spans="1:11" x14ac:dyDescent="0.25">
      <c r="A44" s="250"/>
      <c r="B44" s="55" t="s">
        <v>94</v>
      </c>
      <c r="C44" s="51">
        <v>12.7</v>
      </c>
      <c r="D44" s="51">
        <v>15.6</v>
      </c>
      <c r="E44" s="56"/>
      <c r="F44" s="40" t="s">
        <v>385</v>
      </c>
      <c r="G44" s="58">
        <v>5</v>
      </c>
      <c r="H44" s="54">
        <v>4</v>
      </c>
      <c r="J44"/>
      <c r="K44"/>
    </row>
    <row r="45" spans="1:11" x14ac:dyDescent="0.25">
      <c r="A45" s="250"/>
      <c r="B45" s="55" t="s">
        <v>95</v>
      </c>
      <c r="C45" s="51">
        <v>34.799999999999997</v>
      </c>
      <c r="D45" s="51">
        <v>49.8</v>
      </c>
      <c r="E45" s="56"/>
      <c r="F45" s="40" t="s">
        <v>385</v>
      </c>
      <c r="G45" s="58">
        <v>14</v>
      </c>
      <c r="H45" s="54">
        <v>14</v>
      </c>
      <c r="J45"/>
      <c r="K45"/>
    </row>
    <row r="46" spans="1:11" x14ac:dyDescent="0.25">
      <c r="A46" s="250"/>
      <c r="B46" s="55" t="s">
        <v>96</v>
      </c>
      <c r="C46" s="51">
        <v>29.8</v>
      </c>
      <c r="D46" s="51">
        <v>50.4</v>
      </c>
      <c r="E46" s="56"/>
      <c r="F46" s="40" t="s">
        <v>385</v>
      </c>
      <c r="G46" s="58">
        <v>12</v>
      </c>
      <c r="H46" s="54">
        <v>15</v>
      </c>
      <c r="J46"/>
      <c r="K46"/>
    </row>
    <row r="47" spans="1:11" x14ac:dyDescent="0.25">
      <c r="A47" s="250"/>
      <c r="B47" s="55" t="s">
        <v>97</v>
      </c>
      <c r="C47" s="51">
        <v>33.799999999999997</v>
      </c>
      <c r="D47" s="51">
        <v>48.4</v>
      </c>
      <c r="E47" s="56"/>
      <c r="F47" s="40" t="s">
        <v>385</v>
      </c>
      <c r="G47" s="58">
        <v>14</v>
      </c>
      <c r="H47" s="54">
        <v>14</v>
      </c>
      <c r="J47"/>
      <c r="K47"/>
    </row>
    <row r="48" spans="1:11" x14ac:dyDescent="0.25">
      <c r="A48" s="250"/>
      <c r="B48" s="55" t="s">
        <v>98</v>
      </c>
      <c r="C48" s="51">
        <v>14.4</v>
      </c>
      <c r="D48" s="51">
        <v>19.399999999999999</v>
      </c>
      <c r="E48" s="56"/>
      <c r="F48" s="40" t="s">
        <v>385</v>
      </c>
      <c r="G48" s="58">
        <v>6</v>
      </c>
      <c r="H48" s="54">
        <v>6</v>
      </c>
      <c r="J48"/>
      <c r="K48"/>
    </row>
    <row r="49" spans="1:11" x14ac:dyDescent="0.25">
      <c r="A49" s="250"/>
      <c r="B49" s="55" t="s">
        <v>99</v>
      </c>
      <c r="C49" s="51">
        <v>31.4</v>
      </c>
      <c r="D49" s="51">
        <v>45.9</v>
      </c>
      <c r="E49" s="56"/>
      <c r="F49" s="40" t="s">
        <v>385</v>
      </c>
      <c r="G49" s="58">
        <v>13</v>
      </c>
      <c r="H49" s="54">
        <v>13</v>
      </c>
      <c r="J49"/>
      <c r="K49"/>
    </row>
    <row r="50" spans="1:11" ht="15" customHeight="1" x14ac:dyDescent="0.25">
      <c r="A50" s="64" t="s">
        <v>406</v>
      </c>
      <c r="B50" s="55" t="s">
        <v>407</v>
      </c>
      <c r="C50" s="38" t="s">
        <v>385</v>
      </c>
      <c r="D50" s="51">
        <v>429.8</v>
      </c>
      <c r="E50" s="56"/>
      <c r="F50" s="40" t="s">
        <v>385</v>
      </c>
      <c r="G50" s="40" t="s">
        <v>385</v>
      </c>
      <c r="H50" s="54">
        <v>96.9</v>
      </c>
      <c r="J50"/>
      <c r="K50"/>
    </row>
    <row r="51" spans="1:11" x14ac:dyDescent="0.25">
      <c r="A51" s="250" t="s">
        <v>101</v>
      </c>
      <c r="B51" s="55" t="s">
        <v>102</v>
      </c>
      <c r="C51" s="38" t="s">
        <v>385</v>
      </c>
      <c r="D51" s="51">
        <v>191.9</v>
      </c>
      <c r="E51" s="56"/>
      <c r="F51" s="40" t="s">
        <v>385</v>
      </c>
      <c r="G51" s="40" t="s">
        <v>385</v>
      </c>
      <c r="H51" s="54">
        <v>43.3</v>
      </c>
      <c r="J51"/>
      <c r="K51"/>
    </row>
    <row r="52" spans="1:11" x14ac:dyDescent="0.25">
      <c r="A52" s="250"/>
      <c r="B52" s="55" t="s">
        <v>103</v>
      </c>
      <c r="C52" s="38" t="s">
        <v>385</v>
      </c>
      <c r="D52" s="51">
        <v>85.6</v>
      </c>
      <c r="E52" s="56"/>
      <c r="F52" s="40" t="s">
        <v>385</v>
      </c>
      <c r="G52" s="40" t="s">
        <v>385</v>
      </c>
      <c r="H52" s="54">
        <v>19.3</v>
      </c>
      <c r="J52"/>
      <c r="K52"/>
    </row>
    <row r="53" spans="1:11" x14ac:dyDescent="0.25">
      <c r="A53" s="55"/>
      <c r="B53" s="55" t="s">
        <v>104</v>
      </c>
      <c r="C53" s="38" t="s">
        <v>385</v>
      </c>
      <c r="D53" s="51">
        <v>40.5</v>
      </c>
      <c r="E53" s="56"/>
      <c r="F53" s="40" t="s">
        <v>385</v>
      </c>
      <c r="G53" s="40" t="s">
        <v>385</v>
      </c>
      <c r="H53" s="54">
        <v>9.1</v>
      </c>
      <c r="J53"/>
      <c r="K53"/>
    </row>
    <row r="54" spans="1:11" x14ac:dyDescent="0.25">
      <c r="A54" s="55"/>
      <c r="B54" s="55" t="s">
        <v>105</v>
      </c>
      <c r="C54" s="38" t="s">
        <v>385</v>
      </c>
      <c r="D54" s="51">
        <v>80.8</v>
      </c>
      <c r="E54" s="56"/>
      <c r="F54" s="40" t="s">
        <v>385</v>
      </c>
      <c r="G54" s="40" t="s">
        <v>385</v>
      </c>
      <c r="H54" s="54">
        <v>18.2</v>
      </c>
      <c r="J54"/>
      <c r="K54"/>
    </row>
    <row r="55" spans="1:11" x14ac:dyDescent="0.25">
      <c r="A55" s="55"/>
      <c r="B55" s="55" t="s">
        <v>106</v>
      </c>
      <c r="C55" s="38" t="s">
        <v>385</v>
      </c>
      <c r="D55" s="51">
        <v>95.4</v>
      </c>
      <c r="E55" s="56"/>
      <c r="F55" s="40" t="s">
        <v>385</v>
      </c>
      <c r="G55" s="40" t="s">
        <v>385</v>
      </c>
      <c r="H55" s="54">
        <v>21.5</v>
      </c>
      <c r="J55"/>
      <c r="K55"/>
    </row>
    <row r="56" spans="1:11" x14ac:dyDescent="0.25">
      <c r="A56" s="55"/>
      <c r="B56" s="55" t="s">
        <v>107</v>
      </c>
      <c r="C56" s="38" t="s">
        <v>385</v>
      </c>
      <c r="D56" s="51">
        <v>287</v>
      </c>
      <c r="E56" s="56"/>
      <c r="F56" s="40" t="s">
        <v>385</v>
      </c>
      <c r="G56" s="40" t="s">
        <v>385</v>
      </c>
      <c r="H56" s="54">
        <v>64.7</v>
      </c>
      <c r="J56"/>
      <c r="K56"/>
    </row>
    <row r="57" spans="1:11" x14ac:dyDescent="0.25">
      <c r="A57" s="55"/>
      <c r="B57" s="55" t="s">
        <v>108</v>
      </c>
      <c r="C57" s="38" t="s">
        <v>385</v>
      </c>
      <c r="D57" s="51">
        <v>162.19999999999999</v>
      </c>
      <c r="E57" s="56"/>
      <c r="F57" s="40" t="s">
        <v>385</v>
      </c>
      <c r="G57" s="40" t="s">
        <v>385</v>
      </c>
      <c r="H57" s="54">
        <v>36.6</v>
      </c>
      <c r="J57"/>
      <c r="K57"/>
    </row>
    <row r="58" spans="1:11" x14ac:dyDescent="0.25">
      <c r="A58" s="55"/>
      <c r="B58" s="55" t="s">
        <v>109</v>
      </c>
      <c r="C58" s="38" t="s">
        <v>385</v>
      </c>
      <c r="D58" s="51">
        <v>194.9</v>
      </c>
      <c r="E58" s="56"/>
      <c r="F58" s="40" t="s">
        <v>385</v>
      </c>
      <c r="G58" s="40" t="s">
        <v>385</v>
      </c>
      <c r="H58" s="54">
        <v>43.9</v>
      </c>
      <c r="J58"/>
      <c r="K58"/>
    </row>
    <row r="59" spans="1:11" x14ac:dyDescent="0.25">
      <c r="A59" s="55"/>
      <c r="B59" s="55" t="s">
        <v>110</v>
      </c>
      <c r="C59" s="38" t="s">
        <v>385</v>
      </c>
      <c r="D59" s="51">
        <v>199.9</v>
      </c>
      <c r="E59" s="56"/>
      <c r="F59" s="40" t="s">
        <v>385</v>
      </c>
      <c r="G59" s="40" t="s">
        <v>385</v>
      </c>
      <c r="H59" s="54">
        <v>45.1</v>
      </c>
      <c r="J59"/>
      <c r="K59"/>
    </row>
    <row r="60" spans="1:11" x14ac:dyDescent="0.25">
      <c r="A60" s="55"/>
      <c r="B60" s="55" t="s">
        <v>111</v>
      </c>
      <c r="C60" s="38" t="s">
        <v>385</v>
      </c>
      <c r="D60" s="51">
        <v>309.89999999999998</v>
      </c>
      <c r="E60" s="56"/>
      <c r="F60" s="40" t="s">
        <v>385</v>
      </c>
      <c r="G60" s="40" t="s">
        <v>385</v>
      </c>
      <c r="H60" s="54">
        <v>69.900000000000006</v>
      </c>
      <c r="J60"/>
      <c r="K60"/>
    </row>
    <row r="61" spans="1:11" x14ac:dyDescent="0.25">
      <c r="A61" s="55"/>
      <c r="B61" s="62" t="s">
        <v>112</v>
      </c>
      <c r="C61" s="38" t="s">
        <v>385</v>
      </c>
      <c r="D61" s="51">
        <v>124.7</v>
      </c>
      <c r="E61" s="56"/>
      <c r="F61" s="40" t="s">
        <v>385</v>
      </c>
      <c r="G61" s="40" t="s">
        <v>385</v>
      </c>
      <c r="H61" s="54">
        <v>28.1</v>
      </c>
      <c r="J61"/>
      <c r="K61"/>
    </row>
    <row r="62" spans="1:11" x14ac:dyDescent="0.25">
      <c r="A62" s="65" t="s">
        <v>113</v>
      </c>
      <c r="B62" s="62" t="s">
        <v>115</v>
      </c>
      <c r="C62" s="38">
        <v>291.5</v>
      </c>
      <c r="D62" s="51">
        <v>396.6</v>
      </c>
      <c r="E62" s="60"/>
      <c r="F62" s="40" t="s">
        <v>385</v>
      </c>
      <c r="G62" s="40">
        <v>89</v>
      </c>
      <c r="H62" s="58">
        <v>89.4</v>
      </c>
      <c r="J62"/>
      <c r="K62"/>
    </row>
    <row r="63" spans="1:11" x14ac:dyDescent="0.25">
      <c r="A63" s="250" t="s">
        <v>114</v>
      </c>
      <c r="B63" s="55" t="s">
        <v>116</v>
      </c>
      <c r="C63" s="51">
        <v>290.5</v>
      </c>
      <c r="D63" s="51">
        <v>406.4</v>
      </c>
      <c r="E63" s="56"/>
      <c r="F63" s="40" t="s">
        <v>385</v>
      </c>
      <c r="G63" s="58">
        <v>89</v>
      </c>
      <c r="H63" s="54">
        <v>92</v>
      </c>
      <c r="J63"/>
      <c r="K63"/>
    </row>
    <row r="64" spans="1:11" x14ac:dyDescent="0.25">
      <c r="A64" s="250"/>
      <c r="B64" s="55" t="s">
        <v>117</v>
      </c>
      <c r="C64" s="51">
        <v>208.3</v>
      </c>
      <c r="D64" s="51">
        <v>273.10000000000002</v>
      </c>
      <c r="E64" s="56"/>
      <c r="F64" s="40" t="s">
        <v>385</v>
      </c>
      <c r="G64" s="58">
        <v>64</v>
      </c>
      <c r="H64" s="54">
        <v>62</v>
      </c>
      <c r="J64"/>
      <c r="K64"/>
    </row>
    <row r="65" spans="1:11" x14ac:dyDescent="0.25">
      <c r="A65" s="66"/>
      <c r="B65" s="55" t="s">
        <v>118</v>
      </c>
      <c r="C65" s="51">
        <v>90.1</v>
      </c>
      <c r="D65" s="51">
        <v>109.7</v>
      </c>
      <c r="E65" s="56"/>
      <c r="F65" s="40" t="s">
        <v>385</v>
      </c>
      <c r="G65" s="58">
        <v>28</v>
      </c>
      <c r="H65" s="54">
        <v>25</v>
      </c>
      <c r="J65"/>
      <c r="K65"/>
    </row>
    <row r="66" spans="1:11" x14ac:dyDescent="0.25">
      <c r="A66" s="66"/>
      <c r="B66" s="55" t="s">
        <v>119</v>
      </c>
      <c r="C66" s="51">
        <v>62.3</v>
      </c>
      <c r="D66" s="51">
        <v>77.2</v>
      </c>
      <c r="E66" s="56"/>
      <c r="F66" s="40" t="s">
        <v>385</v>
      </c>
      <c r="G66" s="58">
        <v>19</v>
      </c>
      <c r="H66" s="54">
        <v>17</v>
      </c>
      <c r="J66"/>
      <c r="K66"/>
    </row>
    <row r="67" spans="1:11" x14ac:dyDescent="0.25">
      <c r="A67" s="66"/>
      <c r="B67" s="55" t="s">
        <v>120</v>
      </c>
      <c r="C67" s="51">
        <v>42.5</v>
      </c>
      <c r="D67" s="51">
        <v>61.3</v>
      </c>
      <c r="E67" s="56"/>
      <c r="F67" s="40" t="s">
        <v>385</v>
      </c>
      <c r="G67" s="58">
        <v>13</v>
      </c>
      <c r="H67" s="54">
        <v>14</v>
      </c>
      <c r="J67"/>
      <c r="K67"/>
    </row>
    <row r="68" spans="1:11" x14ac:dyDescent="0.25">
      <c r="A68" s="66"/>
      <c r="B68" s="55" t="s">
        <v>121</v>
      </c>
      <c r="C68" s="51">
        <v>19.7</v>
      </c>
      <c r="D68" s="51">
        <v>27.4</v>
      </c>
      <c r="E68" s="56"/>
      <c r="F68" s="40" t="s">
        <v>385</v>
      </c>
      <c r="G68" s="58">
        <v>6</v>
      </c>
      <c r="H68" s="54">
        <v>6</v>
      </c>
      <c r="J68"/>
      <c r="K68"/>
    </row>
    <row r="69" spans="1:11" x14ac:dyDescent="0.25">
      <c r="A69" s="66"/>
      <c r="B69" s="55" t="s">
        <v>122</v>
      </c>
      <c r="C69" s="51">
        <v>29.8</v>
      </c>
      <c r="D69" s="51">
        <v>42.2</v>
      </c>
      <c r="E69" s="56"/>
      <c r="F69" s="40" t="s">
        <v>385</v>
      </c>
      <c r="G69" s="58">
        <v>9</v>
      </c>
      <c r="H69" s="54">
        <v>10</v>
      </c>
      <c r="J69"/>
      <c r="K69"/>
    </row>
    <row r="70" spans="1:11" x14ac:dyDescent="0.25">
      <c r="A70" s="66"/>
      <c r="B70" s="55" t="s">
        <v>123</v>
      </c>
      <c r="C70" s="38">
        <v>184.5</v>
      </c>
      <c r="D70" s="38">
        <v>262.3</v>
      </c>
      <c r="E70" s="67"/>
      <c r="F70" s="40" t="s">
        <v>385</v>
      </c>
      <c r="G70" s="58">
        <v>56</v>
      </c>
      <c r="H70" s="58">
        <v>59.1</v>
      </c>
      <c r="J70"/>
      <c r="K70"/>
    </row>
    <row r="71" spans="1:11" x14ac:dyDescent="0.25">
      <c r="A71" s="55"/>
      <c r="B71" s="55" t="s">
        <v>124</v>
      </c>
      <c r="C71" s="51">
        <v>80</v>
      </c>
      <c r="D71" s="51">
        <v>125.8</v>
      </c>
      <c r="E71" s="56"/>
      <c r="F71" s="40" t="s">
        <v>385</v>
      </c>
      <c r="G71" s="58">
        <v>25</v>
      </c>
      <c r="H71" s="54">
        <v>28</v>
      </c>
      <c r="J71"/>
      <c r="K71"/>
    </row>
    <row r="72" spans="1:11" x14ac:dyDescent="0.25">
      <c r="A72" s="55"/>
      <c r="B72" s="55" t="s">
        <v>126</v>
      </c>
      <c r="C72" s="51">
        <v>37.5</v>
      </c>
      <c r="D72" s="51">
        <v>51.9</v>
      </c>
      <c r="E72" s="56"/>
      <c r="F72" s="40" t="s">
        <v>385</v>
      </c>
      <c r="G72" s="58">
        <v>12</v>
      </c>
      <c r="H72" s="54">
        <v>12</v>
      </c>
      <c r="J72"/>
      <c r="K72"/>
    </row>
    <row r="73" spans="1:11" x14ac:dyDescent="0.25">
      <c r="A73" s="55"/>
      <c r="B73" s="55" t="s">
        <v>127</v>
      </c>
      <c r="C73" s="51">
        <v>20.5</v>
      </c>
      <c r="D73" s="51">
        <v>23.8</v>
      </c>
      <c r="E73" s="56"/>
      <c r="F73" s="40" t="s">
        <v>385</v>
      </c>
      <c r="G73" s="58">
        <v>6</v>
      </c>
      <c r="H73" s="54">
        <v>5</v>
      </c>
      <c r="J73"/>
      <c r="K73"/>
    </row>
    <row r="74" spans="1:11" ht="22.5" x14ac:dyDescent="0.25">
      <c r="A74" s="64" t="s">
        <v>408</v>
      </c>
      <c r="B74" s="55" t="s">
        <v>129</v>
      </c>
      <c r="C74" s="51">
        <v>30.1</v>
      </c>
      <c r="D74" s="51">
        <v>39.200000000000003</v>
      </c>
      <c r="E74" s="56"/>
      <c r="F74" s="40" t="s">
        <v>385</v>
      </c>
      <c r="G74" s="58">
        <v>56</v>
      </c>
      <c r="H74" s="54">
        <v>56</v>
      </c>
      <c r="J74"/>
      <c r="K74"/>
    </row>
    <row r="75" spans="1:11" ht="13.5" customHeight="1" x14ac:dyDescent="0.25">
      <c r="A75" s="64"/>
      <c r="B75" s="55" t="s">
        <v>130</v>
      </c>
      <c r="C75" s="51">
        <v>49.1</v>
      </c>
      <c r="D75" s="51">
        <v>56.5</v>
      </c>
      <c r="E75" s="56"/>
      <c r="F75" s="40" t="s">
        <v>385</v>
      </c>
      <c r="G75" s="58">
        <v>35</v>
      </c>
      <c r="H75" s="54">
        <v>32.6</v>
      </c>
      <c r="J75"/>
      <c r="K75"/>
    </row>
    <row r="76" spans="1:11" x14ac:dyDescent="0.25">
      <c r="A76" s="251" t="s">
        <v>131</v>
      </c>
      <c r="B76" s="62" t="s">
        <v>409</v>
      </c>
      <c r="C76" s="41"/>
      <c r="D76" s="38"/>
      <c r="E76" s="61"/>
      <c r="F76" s="68"/>
      <c r="G76" s="68"/>
      <c r="H76" s="69"/>
      <c r="I76" s="70"/>
      <c r="J76"/>
      <c r="K76"/>
    </row>
    <row r="77" spans="1:11" x14ac:dyDescent="0.25">
      <c r="A77" s="251"/>
      <c r="B77" s="50" t="s">
        <v>132</v>
      </c>
      <c r="C77" s="38">
        <v>5.3</v>
      </c>
      <c r="D77" s="38">
        <v>9.3000000000000007</v>
      </c>
      <c r="E77" s="67"/>
      <c r="F77" s="40" t="s">
        <v>385</v>
      </c>
      <c r="G77" s="40">
        <v>6</v>
      </c>
      <c r="H77" s="40">
        <v>4</v>
      </c>
      <c r="I77" s="70"/>
      <c r="J77"/>
      <c r="K77"/>
    </row>
    <row r="78" spans="1:11" x14ac:dyDescent="0.25">
      <c r="A78" s="251"/>
      <c r="B78" s="50" t="s">
        <v>410</v>
      </c>
      <c r="C78" s="71">
        <v>0.4</v>
      </c>
      <c r="D78" s="71">
        <v>0.8</v>
      </c>
      <c r="E78" s="67"/>
      <c r="F78" s="40" t="s">
        <v>385</v>
      </c>
      <c r="G78" s="40">
        <v>0.5</v>
      </c>
      <c r="H78" s="40" t="s">
        <v>366</v>
      </c>
      <c r="I78" s="70"/>
      <c r="J78"/>
      <c r="K78"/>
    </row>
    <row r="79" spans="1:11" x14ac:dyDescent="0.25">
      <c r="A79" s="251"/>
      <c r="B79" s="50" t="s">
        <v>133</v>
      </c>
      <c r="C79" s="38" t="s">
        <v>134</v>
      </c>
      <c r="D79" s="71">
        <v>0.3</v>
      </c>
      <c r="E79" s="67"/>
      <c r="F79" s="40" t="s">
        <v>385</v>
      </c>
      <c r="G79" s="40" t="s">
        <v>134</v>
      </c>
      <c r="H79" s="40" t="s">
        <v>366</v>
      </c>
      <c r="I79" s="70"/>
      <c r="J79"/>
      <c r="K79"/>
    </row>
    <row r="80" spans="1:11" x14ac:dyDescent="0.25">
      <c r="A80" s="251"/>
      <c r="B80" s="50" t="s">
        <v>118</v>
      </c>
      <c r="C80" s="38">
        <v>1</v>
      </c>
      <c r="D80" s="38">
        <v>2.9</v>
      </c>
      <c r="E80" s="67"/>
      <c r="F80" s="40" t="s">
        <v>385</v>
      </c>
      <c r="G80" s="40">
        <v>1</v>
      </c>
      <c r="H80" s="40" t="s">
        <v>411</v>
      </c>
      <c r="I80" s="70"/>
      <c r="J80"/>
      <c r="K80"/>
    </row>
    <row r="81" spans="1:11" x14ac:dyDescent="0.25">
      <c r="A81" s="251"/>
      <c r="B81" s="50" t="s">
        <v>412</v>
      </c>
      <c r="C81" s="71">
        <v>0.7</v>
      </c>
      <c r="D81" s="38">
        <v>2.1</v>
      </c>
      <c r="E81" s="67"/>
      <c r="F81" s="40" t="s">
        <v>385</v>
      </c>
      <c r="G81" s="40">
        <v>1</v>
      </c>
      <c r="H81" s="40">
        <v>1</v>
      </c>
      <c r="I81" s="70"/>
      <c r="J81"/>
      <c r="K81"/>
    </row>
    <row r="82" spans="1:11" x14ac:dyDescent="0.25">
      <c r="A82" s="251"/>
      <c r="B82" s="50" t="s">
        <v>413</v>
      </c>
      <c r="C82" s="71">
        <v>0.5</v>
      </c>
      <c r="D82" s="71">
        <v>0.6</v>
      </c>
      <c r="E82" s="67"/>
      <c r="F82" s="40" t="s">
        <v>385</v>
      </c>
      <c r="G82" s="40">
        <v>1</v>
      </c>
      <c r="H82" s="40" t="s">
        <v>366</v>
      </c>
      <c r="I82" s="70"/>
      <c r="J82"/>
      <c r="K82"/>
    </row>
    <row r="83" spans="1:11" x14ac:dyDescent="0.25">
      <c r="A83" s="250" t="s">
        <v>414</v>
      </c>
      <c r="B83" s="55" t="s">
        <v>415</v>
      </c>
      <c r="C83" s="51">
        <v>138.4</v>
      </c>
      <c r="D83" s="51">
        <v>174.9</v>
      </c>
      <c r="E83" s="56"/>
      <c r="F83" s="40" t="s">
        <v>385</v>
      </c>
      <c r="G83" s="54">
        <v>83</v>
      </c>
      <c r="H83" s="54">
        <v>84</v>
      </c>
      <c r="J83"/>
      <c r="K83"/>
    </row>
    <row r="84" spans="1:11" x14ac:dyDescent="0.25">
      <c r="A84" s="250"/>
      <c r="B84" s="55" t="s">
        <v>135</v>
      </c>
      <c r="C84" s="51">
        <v>14</v>
      </c>
      <c r="D84" s="51">
        <v>19.600000000000001</v>
      </c>
      <c r="E84" s="56"/>
      <c r="F84" s="40" t="s">
        <v>385</v>
      </c>
      <c r="G84" s="54">
        <v>36</v>
      </c>
      <c r="H84" s="54">
        <v>40</v>
      </c>
      <c r="J84"/>
      <c r="K84"/>
    </row>
    <row r="85" spans="1:11" x14ac:dyDescent="0.25">
      <c r="A85" s="250"/>
      <c r="B85" s="55" t="s">
        <v>136</v>
      </c>
      <c r="C85" s="51">
        <v>124.5</v>
      </c>
      <c r="D85" s="51">
        <v>154.80000000000001</v>
      </c>
      <c r="E85" s="56"/>
      <c r="F85" s="40" t="s">
        <v>385</v>
      </c>
      <c r="G85" s="54">
        <v>98</v>
      </c>
      <c r="H85" s="54">
        <v>98</v>
      </c>
      <c r="J85"/>
      <c r="K85"/>
    </row>
    <row r="86" spans="1:11" x14ac:dyDescent="0.25">
      <c r="A86" s="250"/>
      <c r="B86" s="55" t="s">
        <v>137</v>
      </c>
      <c r="C86" s="51">
        <v>99.9</v>
      </c>
      <c r="D86" s="51">
        <v>117.1</v>
      </c>
      <c r="E86" s="56"/>
      <c r="F86" s="40" t="s">
        <v>385</v>
      </c>
      <c r="G86" s="58">
        <v>60</v>
      </c>
      <c r="H86" s="54">
        <v>71</v>
      </c>
      <c r="J86"/>
      <c r="K86"/>
    </row>
    <row r="87" spans="1:11" ht="23.25" x14ac:dyDescent="0.25">
      <c r="A87" s="250"/>
      <c r="B87" s="55" t="s">
        <v>416</v>
      </c>
      <c r="C87" s="52"/>
      <c r="D87" s="51"/>
      <c r="E87" s="56"/>
      <c r="F87" s="63"/>
      <c r="G87" s="63"/>
      <c r="H87" s="54"/>
      <c r="J87"/>
      <c r="K87"/>
    </row>
    <row r="88" spans="1:11" x14ac:dyDescent="0.25">
      <c r="A88" s="250"/>
      <c r="B88" s="55" t="s">
        <v>138</v>
      </c>
      <c r="C88" s="51">
        <v>28.3</v>
      </c>
      <c r="D88" s="51">
        <v>36.1</v>
      </c>
      <c r="E88" s="56"/>
      <c r="F88" s="40" t="s">
        <v>385</v>
      </c>
      <c r="G88" s="58">
        <v>83</v>
      </c>
      <c r="H88" s="54">
        <v>85.2</v>
      </c>
      <c r="J88"/>
      <c r="K88"/>
    </row>
    <row r="89" spans="1:11" x14ac:dyDescent="0.25">
      <c r="A89" s="250"/>
      <c r="B89" s="55" t="s">
        <v>139</v>
      </c>
      <c r="C89" s="51">
        <v>8.1</v>
      </c>
      <c r="D89" s="51">
        <v>14.2</v>
      </c>
      <c r="E89" s="56"/>
      <c r="F89" s="40" t="s">
        <v>385</v>
      </c>
      <c r="G89" s="58">
        <v>24</v>
      </c>
      <c r="H89" s="54">
        <v>33.4</v>
      </c>
      <c r="J89"/>
      <c r="K89"/>
    </row>
    <row r="90" spans="1:11" x14ac:dyDescent="0.25">
      <c r="A90" s="250"/>
      <c r="B90" s="55" t="s">
        <v>140</v>
      </c>
      <c r="C90" s="51">
        <v>12.3</v>
      </c>
      <c r="D90" s="51">
        <v>16.5</v>
      </c>
      <c r="E90" s="56"/>
      <c r="F90" s="40" t="s">
        <v>385</v>
      </c>
      <c r="G90" s="58">
        <v>36</v>
      </c>
      <c r="H90" s="54">
        <v>38.9</v>
      </c>
      <c r="J90"/>
      <c r="K90"/>
    </row>
    <row r="91" spans="1:11" x14ac:dyDescent="0.25">
      <c r="A91" s="250"/>
      <c r="B91" s="55" t="s">
        <v>141</v>
      </c>
      <c r="C91" s="51">
        <v>2.7</v>
      </c>
      <c r="D91" s="51">
        <v>3.5</v>
      </c>
      <c r="E91" s="56"/>
      <c r="F91" s="40" t="s">
        <v>385</v>
      </c>
      <c r="G91" s="58">
        <v>8</v>
      </c>
      <c r="H91" s="54">
        <v>8.1999999999999993</v>
      </c>
      <c r="J91"/>
      <c r="K91"/>
    </row>
    <row r="92" spans="1:11" x14ac:dyDescent="0.25">
      <c r="A92" s="250"/>
      <c r="B92" s="55" t="s">
        <v>142</v>
      </c>
      <c r="C92" s="51">
        <v>8.6</v>
      </c>
      <c r="D92" s="51">
        <v>14.2</v>
      </c>
      <c r="E92" s="56"/>
      <c r="F92" s="40" t="s">
        <v>385</v>
      </c>
      <c r="G92" s="58">
        <v>25</v>
      </c>
      <c r="H92" s="54">
        <v>33.4</v>
      </c>
      <c r="J92"/>
      <c r="K92"/>
    </row>
    <row r="93" spans="1:11" ht="15.75" thickBot="1" x14ac:dyDescent="0.3">
      <c r="A93" s="252" t="s">
        <v>290</v>
      </c>
      <c r="B93" s="252"/>
      <c r="C93" s="44">
        <v>327</v>
      </c>
      <c r="D93" s="44">
        <v>443.4</v>
      </c>
      <c r="E93" s="72"/>
      <c r="F93" s="47" t="s">
        <v>385</v>
      </c>
      <c r="G93" s="47">
        <v>100</v>
      </c>
      <c r="H93" s="73">
        <v>100</v>
      </c>
      <c r="J93"/>
      <c r="K93"/>
    </row>
    <row r="94" spans="1:11" x14ac:dyDescent="0.25">
      <c r="A94" s="74" t="s">
        <v>417</v>
      </c>
      <c r="B94" s="49"/>
      <c r="C94" s="75"/>
      <c r="D94" s="76"/>
      <c r="E94" s="76"/>
      <c r="F94" s="77"/>
      <c r="G94" s="78"/>
      <c r="H94" s="79"/>
      <c r="J94"/>
      <c r="K94"/>
    </row>
    <row r="95" spans="1:11" x14ac:dyDescent="0.25">
      <c r="A95" s="22" t="s">
        <v>418</v>
      </c>
      <c r="B95" s="80"/>
      <c r="C95" s="80"/>
      <c r="J95"/>
      <c r="K95"/>
    </row>
    <row r="96" spans="1:11" x14ac:dyDescent="0.25">
      <c r="A96" s="22" t="s">
        <v>397</v>
      </c>
      <c r="B96" s="80"/>
      <c r="C96" s="80"/>
      <c r="J96"/>
      <c r="K96"/>
    </row>
    <row r="97" spans="1:11" x14ac:dyDescent="0.25">
      <c r="A97" s="22" t="s">
        <v>419</v>
      </c>
      <c r="B97" s="80"/>
      <c r="C97" s="80"/>
      <c r="J97"/>
      <c r="K97"/>
    </row>
    <row r="98" spans="1:11" ht="16.5" customHeight="1" x14ac:dyDescent="0.25">
      <c r="A98" s="81" t="s">
        <v>420</v>
      </c>
      <c r="B98" s="81"/>
      <c r="C98" s="81"/>
      <c r="D98" s="81"/>
      <c r="E98" s="81"/>
      <c r="F98" s="81"/>
      <c r="G98" s="81"/>
      <c r="H98" s="81"/>
      <c r="J98"/>
      <c r="K98"/>
    </row>
    <row r="99" spans="1:11" x14ac:dyDescent="0.25">
      <c r="A99" s="22" t="s">
        <v>421</v>
      </c>
      <c r="B99" s="80"/>
      <c r="C99" s="80"/>
    </row>
    <row r="100" spans="1:11" x14ac:dyDescent="0.25">
      <c r="A100" s="18" t="s">
        <v>422</v>
      </c>
      <c r="B100" s="82"/>
      <c r="C100" s="82"/>
    </row>
    <row r="102" spans="1:11" x14ac:dyDescent="0.25">
      <c r="A102" s="226" t="s">
        <v>590</v>
      </c>
    </row>
  </sheetData>
  <mergeCells count="13">
    <mergeCell ref="A93:B93"/>
    <mergeCell ref="A28:A33"/>
    <mergeCell ref="A34:A49"/>
    <mergeCell ref="A51:A52"/>
    <mergeCell ref="A63:A64"/>
    <mergeCell ref="A76:A82"/>
    <mergeCell ref="A83:A92"/>
    <mergeCell ref="A20:A27"/>
    <mergeCell ref="C2:D2"/>
    <mergeCell ref="F2:H2"/>
    <mergeCell ref="A4:A9"/>
    <mergeCell ref="A10:A11"/>
    <mergeCell ref="A12:A19"/>
  </mergeCells>
  <hyperlinks>
    <hyperlink ref="A102" location="Contents!A1" display="Link to Contents"/>
  </hyperlinks>
  <pageMargins left="0.7" right="0.7" top="0.75" bottom="0.75" header="0.3" footer="0.3"/>
  <pageSetup paperSize="8" scale="5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
  <sheetViews>
    <sheetView zoomScaleNormal="100" workbookViewId="0">
      <selection activeCell="A7" sqref="A7"/>
    </sheetView>
  </sheetViews>
  <sheetFormatPr defaultRowHeight="15" x14ac:dyDescent="0.25"/>
  <cols>
    <col min="1" max="1" width="17.85546875" style="35" customWidth="1"/>
    <col min="2" max="2" width="65.7109375" style="35" customWidth="1"/>
    <col min="3" max="4" width="9.140625" style="35"/>
    <col min="5" max="5" width="2.7109375" style="35" customWidth="1"/>
    <col min="6" max="246" width="9.140625" style="35"/>
    <col min="247" max="247" width="17.85546875" style="35" customWidth="1"/>
    <col min="248" max="248" width="65.7109375" style="35" customWidth="1"/>
    <col min="249" max="250" width="9.140625" style="35"/>
    <col min="251" max="251" width="3.140625" style="35" customWidth="1"/>
    <col min="252" max="16384" width="9.140625" style="35"/>
  </cols>
  <sheetData>
    <row r="1" spans="1:12" ht="36.75" customHeight="1" thickBot="1" x14ac:dyDescent="0.3">
      <c r="A1" s="244" t="s">
        <v>570</v>
      </c>
      <c r="B1" s="244"/>
      <c r="C1" s="244"/>
      <c r="D1" s="244"/>
      <c r="E1" s="244"/>
      <c r="F1" s="244"/>
      <c r="G1" s="244"/>
    </row>
    <row r="2" spans="1:12" ht="15.75" thickBot="1" x14ac:dyDescent="0.3">
      <c r="A2" s="49" t="s">
        <v>143</v>
      </c>
      <c r="B2" s="49"/>
      <c r="C2" s="246" t="s">
        <v>423</v>
      </c>
      <c r="D2" s="246"/>
      <c r="F2" s="246" t="s">
        <v>293</v>
      </c>
      <c r="G2" s="246"/>
    </row>
    <row r="3" spans="1:12" ht="15.75" thickBot="1" x14ac:dyDescent="0.3">
      <c r="A3" s="45"/>
      <c r="B3" s="27"/>
      <c r="C3" s="32">
        <v>2008</v>
      </c>
      <c r="D3" s="32" t="s">
        <v>384</v>
      </c>
      <c r="E3" s="45"/>
      <c r="F3" s="32">
        <v>2008</v>
      </c>
      <c r="G3" s="28" t="s">
        <v>384</v>
      </c>
      <c r="I3"/>
      <c r="J3"/>
      <c r="K3"/>
      <c r="L3"/>
    </row>
    <row r="4" spans="1:12" x14ac:dyDescent="0.25">
      <c r="A4" s="50" t="s">
        <v>100</v>
      </c>
      <c r="B4" s="50" t="s">
        <v>424</v>
      </c>
      <c r="C4" s="38">
        <v>65</v>
      </c>
      <c r="D4" s="38">
        <v>75.900000000000006</v>
      </c>
      <c r="F4" s="40">
        <v>42</v>
      </c>
      <c r="G4" s="58">
        <v>43.9</v>
      </c>
      <c r="I4"/>
      <c r="J4"/>
      <c r="K4"/>
      <c r="L4"/>
    </row>
    <row r="5" spans="1:12" x14ac:dyDescent="0.25">
      <c r="A5" s="83" t="s">
        <v>53</v>
      </c>
      <c r="B5" s="83" t="s">
        <v>145</v>
      </c>
      <c r="C5" s="52"/>
      <c r="D5" s="84"/>
      <c r="F5" s="57"/>
      <c r="G5" s="57"/>
      <c r="I5"/>
      <c r="J5"/>
      <c r="K5"/>
      <c r="L5"/>
    </row>
    <row r="6" spans="1:12" ht="15.75" thickBot="1" x14ac:dyDescent="0.3">
      <c r="A6" s="85" t="s">
        <v>144</v>
      </c>
      <c r="B6" s="86" t="s">
        <v>425</v>
      </c>
      <c r="C6" s="87">
        <v>7.5</v>
      </c>
      <c r="D6" s="87">
        <v>10</v>
      </c>
      <c r="E6" s="45"/>
      <c r="F6" s="46">
        <v>22</v>
      </c>
      <c r="G6" s="46">
        <v>23.6</v>
      </c>
      <c r="I6"/>
      <c r="J6"/>
      <c r="K6"/>
      <c r="L6"/>
    </row>
    <row r="7" spans="1:12" x14ac:dyDescent="0.25">
      <c r="A7" s="18" t="s">
        <v>426</v>
      </c>
    </row>
    <row r="9" spans="1:12" x14ac:dyDescent="0.25">
      <c r="A9" s="226" t="s">
        <v>590</v>
      </c>
    </row>
    <row r="13" spans="1:12" x14ac:dyDescent="0.25">
      <c r="C13" s="88"/>
      <c r="D13" s="89"/>
    </row>
  </sheetData>
  <mergeCells count="3">
    <mergeCell ref="A1:G1"/>
    <mergeCell ref="C2:D2"/>
    <mergeCell ref="F2:G2"/>
  </mergeCells>
  <hyperlinks>
    <hyperlink ref="A9" location="Contents!A1" display="Lin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C23"/>
  <sheetViews>
    <sheetView zoomScaleNormal="100" workbookViewId="0">
      <selection sqref="A1:H1"/>
    </sheetView>
  </sheetViews>
  <sheetFormatPr defaultRowHeight="15" x14ac:dyDescent="0.25"/>
  <cols>
    <col min="1" max="1" width="20.28515625" style="35" customWidth="1"/>
    <col min="2" max="2" width="66" style="35" customWidth="1"/>
    <col min="3" max="3" width="9.140625" style="35"/>
    <col min="4" max="4" width="11.7109375" style="35" customWidth="1"/>
    <col min="5" max="5" width="2.7109375" style="35" customWidth="1"/>
    <col min="6" max="241" width="9.140625" style="35"/>
    <col min="242" max="242" width="15.42578125" style="35" customWidth="1"/>
    <col min="243" max="243" width="64.140625" style="35" customWidth="1"/>
    <col min="244" max="244" width="9" style="35" customWidth="1"/>
    <col min="245" max="246" width="9.140625" style="35"/>
    <col min="247" max="247" width="4.28515625" style="35" customWidth="1"/>
    <col min="248" max="248" width="9.140625" style="35"/>
    <col min="249" max="249" width="11.7109375" style="35" customWidth="1"/>
    <col min="250" max="16384" width="9.140625" style="35"/>
  </cols>
  <sheetData>
    <row r="1" spans="1:11" ht="34.5" customHeight="1" thickBot="1" x14ac:dyDescent="0.3">
      <c r="A1" s="244" t="s">
        <v>584</v>
      </c>
      <c r="B1" s="244"/>
      <c r="C1" s="244"/>
      <c r="D1" s="244"/>
      <c r="E1" s="244"/>
      <c r="F1" s="244"/>
      <c r="G1" s="244"/>
      <c r="H1" s="244"/>
    </row>
    <row r="2" spans="1:11" ht="15.75" customHeight="1" thickBot="1" x14ac:dyDescent="0.3">
      <c r="A2" s="245" t="s">
        <v>8</v>
      </c>
      <c r="B2" s="245"/>
      <c r="C2" s="246" t="s">
        <v>423</v>
      </c>
      <c r="D2" s="246"/>
      <c r="F2" s="246" t="s">
        <v>293</v>
      </c>
      <c r="G2" s="246"/>
      <c r="H2" s="246"/>
    </row>
    <row r="3" spans="1:11" ht="15.75" thickBot="1" x14ac:dyDescent="0.3">
      <c r="A3" s="27"/>
      <c r="B3" s="27"/>
      <c r="C3" s="37">
        <v>2008</v>
      </c>
      <c r="D3" s="37" t="s">
        <v>384</v>
      </c>
      <c r="E3" s="45"/>
      <c r="F3" s="37">
        <v>2002</v>
      </c>
      <c r="G3" s="37">
        <v>2008</v>
      </c>
      <c r="H3" s="37" t="s">
        <v>384</v>
      </c>
    </row>
    <row r="4" spans="1:11" ht="22.5" x14ac:dyDescent="0.25">
      <c r="A4" s="243" t="s">
        <v>146</v>
      </c>
      <c r="B4" s="25" t="s">
        <v>147</v>
      </c>
      <c r="C4" s="38">
        <v>27.2</v>
      </c>
      <c r="D4" s="38">
        <v>29</v>
      </c>
      <c r="F4" s="40" t="s">
        <v>385</v>
      </c>
      <c r="G4" s="58">
        <v>72</v>
      </c>
      <c r="H4" s="58">
        <v>62.1</v>
      </c>
      <c r="J4"/>
      <c r="K4"/>
    </row>
    <row r="5" spans="1:11" x14ac:dyDescent="0.25">
      <c r="A5" s="243"/>
      <c r="B5" s="25" t="s">
        <v>148</v>
      </c>
      <c r="C5" s="51">
        <v>255.2</v>
      </c>
      <c r="D5" s="51">
        <v>341.7</v>
      </c>
      <c r="F5" s="58">
        <v>69</v>
      </c>
      <c r="G5" s="58">
        <v>78</v>
      </c>
      <c r="H5" s="54">
        <v>77.099999999999994</v>
      </c>
      <c r="J5"/>
      <c r="K5"/>
    </row>
    <row r="6" spans="1:11" x14ac:dyDescent="0.25">
      <c r="A6" s="243"/>
      <c r="B6" s="25" t="s">
        <v>149</v>
      </c>
      <c r="C6" s="51">
        <v>233.8</v>
      </c>
      <c r="D6" s="51">
        <v>317.10000000000002</v>
      </c>
      <c r="F6" s="58">
        <v>56</v>
      </c>
      <c r="G6" s="58">
        <v>72</v>
      </c>
      <c r="H6" s="54">
        <v>71.5</v>
      </c>
      <c r="J6"/>
      <c r="K6"/>
    </row>
    <row r="7" spans="1:11" x14ac:dyDescent="0.25">
      <c r="A7" s="243"/>
      <c r="B7" s="25" t="s">
        <v>150</v>
      </c>
      <c r="C7" s="51">
        <v>281.39999999999998</v>
      </c>
      <c r="D7" s="51">
        <v>377.7</v>
      </c>
      <c r="F7" s="58">
        <v>68</v>
      </c>
      <c r="G7" s="58">
        <v>86</v>
      </c>
      <c r="H7" s="54">
        <v>85</v>
      </c>
      <c r="J7"/>
      <c r="K7"/>
    </row>
    <row r="8" spans="1:11" x14ac:dyDescent="0.25">
      <c r="A8" s="243"/>
      <c r="B8" s="25" t="s">
        <v>151</v>
      </c>
      <c r="C8" s="51">
        <v>238.8</v>
      </c>
      <c r="D8" s="51">
        <v>319.89999999999998</v>
      </c>
      <c r="F8" s="58">
        <v>46</v>
      </c>
      <c r="G8" s="58">
        <v>73</v>
      </c>
      <c r="H8" s="54">
        <v>72</v>
      </c>
      <c r="J8"/>
      <c r="K8"/>
    </row>
    <row r="9" spans="1:11" x14ac:dyDescent="0.25">
      <c r="A9" s="64" t="s">
        <v>100</v>
      </c>
      <c r="B9" s="25" t="s">
        <v>427</v>
      </c>
      <c r="C9" s="38" t="s">
        <v>385</v>
      </c>
      <c r="D9" s="51">
        <v>429.8</v>
      </c>
      <c r="F9" s="40" t="s">
        <v>385</v>
      </c>
      <c r="G9" s="40" t="s">
        <v>385</v>
      </c>
      <c r="H9" s="58">
        <v>96.9</v>
      </c>
      <c r="J9"/>
      <c r="K9"/>
    </row>
    <row r="10" spans="1:11" x14ac:dyDescent="0.25">
      <c r="A10" s="238" t="s">
        <v>152</v>
      </c>
      <c r="B10" s="25" t="s">
        <v>153</v>
      </c>
      <c r="C10" s="38" t="s">
        <v>385</v>
      </c>
      <c r="D10" s="51">
        <v>40.200000000000003</v>
      </c>
      <c r="F10" s="40" t="s">
        <v>385</v>
      </c>
      <c r="G10" s="40" t="s">
        <v>385</v>
      </c>
      <c r="H10" s="54">
        <v>9.1</v>
      </c>
      <c r="J10"/>
      <c r="K10"/>
    </row>
    <row r="11" spans="1:11" x14ac:dyDescent="0.25">
      <c r="A11" s="238"/>
      <c r="B11" s="25" t="s">
        <v>154</v>
      </c>
      <c r="C11" s="38" t="s">
        <v>385</v>
      </c>
      <c r="D11" s="51">
        <v>25.1</v>
      </c>
      <c r="F11" s="40" t="s">
        <v>385</v>
      </c>
      <c r="G11" s="40" t="s">
        <v>385</v>
      </c>
      <c r="H11" s="54">
        <v>5.7</v>
      </c>
      <c r="J11"/>
      <c r="K11"/>
    </row>
    <row r="12" spans="1:11" x14ac:dyDescent="0.25">
      <c r="A12" s="64"/>
      <c r="B12" s="25" t="s">
        <v>155</v>
      </c>
      <c r="C12" s="38" t="s">
        <v>385</v>
      </c>
      <c r="D12" s="51">
        <v>24.4</v>
      </c>
      <c r="F12" s="40" t="s">
        <v>385</v>
      </c>
      <c r="G12" s="40" t="s">
        <v>385</v>
      </c>
      <c r="H12" s="54">
        <v>5.5</v>
      </c>
      <c r="J12"/>
      <c r="K12"/>
    </row>
    <row r="13" spans="1:11" x14ac:dyDescent="0.25">
      <c r="A13" s="64"/>
      <c r="B13" s="25" t="s">
        <v>156</v>
      </c>
      <c r="C13" s="38" t="s">
        <v>385</v>
      </c>
      <c r="D13" s="51">
        <v>153.4</v>
      </c>
      <c r="F13" s="40" t="s">
        <v>385</v>
      </c>
      <c r="G13" s="40" t="s">
        <v>385</v>
      </c>
      <c r="H13" s="54">
        <v>34.6</v>
      </c>
      <c r="J13"/>
      <c r="K13"/>
    </row>
    <row r="14" spans="1:11" ht="22.5" x14ac:dyDescent="0.25">
      <c r="A14" s="250" t="s">
        <v>53</v>
      </c>
      <c r="B14" s="25" t="s">
        <v>428</v>
      </c>
      <c r="C14" s="51">
        <v>180.7</v>
      </c>
      <c r="D14" s="38">
        <v>232.5</v>
      </c>
      <c r="F14" s="40" t="s">
        <v>385</v>
      </c>
      <c r="G14" s="58">
        <v>94</v>
      </c>
      <c r="H14" s="54">
        <v>95.5</v>
      </c>
      <c r="J14"/>
      <c r="K14"/>
    </row>
    <row r="15" spans="1:11" ht="22.5" x14ac:dyDescent="0.25">
      <c r="A15" s="250"/>
      <c r="B15" s="25" t="s">
        <v>416</v>
      </c>
      <c r="C15" s="51"/>
      <c r="D15" s="51"/>
      <c r="F15" s="54"/>
      <c r="G15" s="54"/>
      <c r="H15" s="54"/>
      <c r="J15"/>
      <c r="K15"/>
    </row>
    <row r="16" spans="1:11" x14ac:dyDescent="0.25">
      <c r="A16" s="250"/>
      <c r="B16" s="25" t="s">
        <v>157</v>
      </c>
      <c r="C16" s="51">
        <v>5.4</v>
      </c>
      <c r="D16" s="51">
        <v>6.5</v>
      </c>
      <c r="F16" s="40" t="s">
        <v>385</v>
      </c>
      <c r="G16" s="58">
        <v>16</v>
      </c>
      <c r="H16" s="54">
        <v>15.2</v>
      </c>
      <c r="J16"/>
      <c r="K16"/>
    </row>
    <row r="17" spans="1:237" x14ac:dyDescent="0.25">
      <c r="A17" s="64" t="s">
        <v>128</v>
      </c>
      <c r="B17" s="25" t="s">
        <v>158</v>
      </c>
      <c r="C17" s="51">
        <v>137</v>
      </c>
      <c r="D17" s="51">
        <v>187.4</v>
      </c>
      <c r="F17" s="40" t="s">
        <v>385</v>
      </c>
      <c r="G17" s="58">
        <v>71</v>
      </c>
      <c r="H17" s="69">
        <v>82</v>
      </c>
      <c r="J17"/>
      <c r="K17"/>
    </row>
    <row r="18" spans="1:237" ht="15.75" thickBot="1" x14ac:dyDescent="0.3">
      <c r="A18" s="248" t="s">
        <v>290</v>
      </c>
      <c r="B18" s="248"/>
      <c r="C18" s="44">
        <v>327</v>
      </c>
      <c r="D18" s="44">
        <v>443.4</v>
      </c>
      <c r="E18" s="45"/>
      <c r="F18" s="46" t="s">
        <v>385</v>
      </c>
      <c r="G18" s="47">
        <v>100</v>
      </c>
      <c r="H18" s="73">
        <v>100</v>
      </c>
      <c r="J18"/>
      <c r="K18"/>
    </row>
    <row r="19" spans="1:237" x14ac:dyDescent="0.25">
      <c r="A19" s="22" t="s">
        <v>396</v>
      </c>
      <c r="B19" s="82"/>
      <c r="C19" s="82"/>
      <c r="D19" s="82"/>
    </row>
    <row r="20" spans="1:237" x14ac:dyDescent="0.25">
      <c r="A20" s="22" t="s">
        <v>397</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row>
    <row r="21" spans="1:237" x14ac:dyDescent="0.25">
      <c r="A21" s="18" t="s">
        <v>422</v>
      </c>
      <c r="B21" s="82"/>
      <c r="C21" s="82"/>
      <c r="D21" s="82"/>
    </row>
    <row r="23" spans="1:237" x14ac:dyDescent="0.25">
      <c r="A23" s="226" t="s">
        <v>590</v>
      </c>
    </row>
  </sheetData>
  <mergeCells count="8">
    <mergeCell ref="A14:A16"/>
    <mergeCell ref="A18:B18"/>
    <mergeCell ref="A1:H1"/>
    <mergeCell ref="A2:B2"/>
    <mergeCell ref="C2:D2"/>
    <mergeCell ref="F2:H2"/>
    <mergeCell ref="A4:A8"/>
    <mergeCell ref="A10:A11"/>
  </mergeCells>
  <hyperlinks>
    <hyperlink ref="A23" location="Contents!A1" display="Lin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D63F0B926F159A428FD4F2DC6C1528CE" ma:contentTypeVersion="1" ma:contentTypeDescription="Create a new authoring document." ma:contentTypeScope="" ma:versionID="9d4a0f8cdafb6eed1e626545cfd0f6cb">
  <xsd:schema xmlns:xsd="http://www.w3.org/2001/XMLSchema" xmlns:xs="http://www.w3.org/2001/XMLSchema" xmlns:p="http://schemas.microsoft.com/office/2006/metadata/properties" xmlns:ns2="df0c71ed-fa07-4123-acb8-64fe70f0e793" targetNamespace="http://schemas.microsoft.com/office/2006/metadata/properties" ma:root="true" ma:fieldsID="548878dc125f54d59940ee1a1700e6f3" ns2:_="">
    <xsd:import namespace="df0c71ed-fa07-4123-acb8-64fe70f0e793"/>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0c71ed-fa07-4123-acb8-64fe70f0e793"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ba79e5a1-5250-42de-956c-fa914f834738}" ma:internalName="AIHW_PPR_ProjectCategoryLookup" ma:showField="Title" ma:web="{df0c71ed-fa07-4123-acb8-64fe70f0e793}">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df0c71ed-fa07-4123-acb8-64fe70f0e793">
      <Value>14</Value>
    </AIHW_PPR_ProjectCategoryLookup>
    <AIHW_PPR_UpdateLog xmlns="df0c71ed-fa07-4123-acb8-64fe70f0e793" xsi:nil="true"/>
    <AIHW_PPR_UpdatePending xmlns="df0c71ed-fa07-4123-acb8-64fe70f0e793">false</AIHW_PPR_UpdatePending>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D9D85B-70AD-44E0-B096-8EF168B26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0c71ed-fa07-4123-acb8-64fe70f0e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E47438-0F44-40D4-86E3-88CB8521C7AD}">
  <ds:schemaRefs>
    <ds:schemaRef ds:uri="http://schemas.microsoft.com/office/2006/metadata/longProperties"/>
  </ds:schemaRefs>
</ds:datastoreItem>
</file>

<file path=customXml/itemProps3.xml><?xml version="1.0" encoding="utf-8"?>
<ds:datastoreItem xmlns:ds="http://schemas.openxmlformats.org/officeDocument/2006/customXml" ds:itemID="{A7F52ACF-8758-4FCD-87B9-CB8EAB2A5909}">
  <ds:schemaRefs>
    <ds:schemaRef ds:uri="http://schemas.microsoft.com/office/infopath/2007/PartnerControls"/>
    <ds:schemaRef ds:uri="df0c71ed-fa07-4123-acb8-64fe70f0e793"/>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52BF1E03-1549-4995-BAEC-05D9CA68BC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Contents by data source</vt:lpstr>
      <vt:lpstr>Explanatory notes</vt:lpstr>
      <vt:lpstr>D1.13.1</vt:lpstr>
      <vt:lpstr>D1.13.2</vt:lpstr>
      <vt:lpstr>D1.13.3</vt:lpstr>
      <vt:lpstr>D1.13.4</vt:lpstr>
      <vt:lpstr>D1.13.5</vt:lpstr>
      <vt:lpstr>D1.13.6</vt:lpstr>
      <vt:lpstr>D1.13.7</vt:lpstr>
      <vt:lpstr>D1.13.8</vt:lpstr>
      <vt:lpstr>D1.13.9</vt:lpstr>
      <vt:lpstr>D1.13.10</vt:lpstr>
      <vt:lpstr>D1.13.11</vt:lpstr>
      <vt:lpstr>D1.13.12</vt:lpstr>
      <vt:lpstr>D1.13.13</vt:lpstr>
      <vt:lpstr>D1.13.14</vt:lpstr>
      <vt:lpstr>D1.13.15</vt:lpstr>
      <vt:lpstr>D1.13.16</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- 1.13 Community functioning</dc:title>
  <dc:subject>Aboriginal and Torres Strait Islander Health Performance Framework 2020</dc:subject>
  <dc:creator/>
  <cp:keywords>community, function</cp:keywords>
  <cp:lastModifiedBy/>
  <dcterms:created xsi:type="dcterms:W3CDTF">2015-03-25T09:40:09Z</dcterms:created>
  <dcterms:modified xsi:type="dcterms:W3CDTF">2020-10-15T00:38:37Z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0x010100B4A1F787F0C441AC878A307E051D262E0069B38ED95B144E959A9986FA7D37AD3500D63F0B926F159A428FD4F2DC6C1528CE</vt:lpwstr>
  </property>
</Properties>
</file>