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http://projects.aihw.gov.au/PRJ02055/Authoring/Authoring May 23/"/>
    </mc:Choice>
  </mc:AlternateContent>
  <xr:revisionPtr revIDLastSave="0" documentId="13_ncr:1_{4C24AA82-01C9-4D47-A78D-CF0F28616377}" xr6:coauthVersionLast="47" xr6:coauthVersionMax="47" xr10:uidLastSave="{00000000-0000-0000-0000-000000000000}"/>
  <bookViews>
    <workbookView xWindow="-120" yWindow="-120" windowWidth="29040" windowHeight="17640" tabRatio="932" xr2:uid="{00000000-000D-0000-FFFF-FFFF00000000}"/>
  </bookViews>
  <sheets>
    <sheet name="Contents" sheetId="39" r:id="rId1"/>
    <sheet name="Contents by data source" sheetId="54" r:id="rId2"/>
    <sheet name="Explanatory notes" sheetId="34" r:id="rId3"/>
    <sheet name="D2.07.1" sheetId="70" r:id="rId4"/>
    <sheet name="D2.07.2" sheetId="59" r:id="rId5"/>
    <sheet name="D2.07.3" sheetId="71" r:id="rId6"/>
    <sheet name="D2.07.4" sheetId="72" r:id="rId7"/>
    <sheet name="D2.07.5" sheetId="73" r:id="rId8"/>
    <sheet name="D2.07.6" sheetId="74" r:id="rId9"/>
    <sheet name="D2.07.7" sheetId="64" r:id="rId10"/>
    <sheet name="D2.07.8" sheetId="65" r:id="rId11"/>
    <sheet name="D2.07.9" sheetId="66" r:id="rId12"/>
    <sheet name="D2.07.10" sheetId="48" r:id="rId13"/>
    <sheet name="D2.07.11" sheetId="49" r:id="rId14"/>
    <sheet name="D2.07.12" sheetId="67" r:id="rId15"/>
    <sheet name="D2.07.13" sheetId="68" r:id="rId16"/>
    <sheet name="D2.07.14" sheetId="69" r:id="rId17"/>
    <sheet name="D2.07.15" sheetId="75" r:id="rId18"/>
    <sheet name="D2.07.16" sheetId="56" r:id="rId19"/>
    <sheet name="D2.07.17" sheetId="76" r:id="rId20"/>
    <sheet name="D2.07.18" sheetId="77" r:id="rId21"/>
    <sheet name="D2.07.19" sheetId="78" r:id="rId22"/>
    <sheet name="D2.07.20" sheetId="79" r:id="rId23"/>
    <sheet name="D2.07.21" sheetId="80" r:id="rId24"/>
    <sheet name="D2.07.22" sheetId="82" r:id="rId25"/>
  </sheets>
  <calcPr calcId="162913"/>
</workbook>
</file>

<file path=xl/sharedStrings.xml><?xml version="1.0" encoding="utf-8"?>
<sst xmlns="http://schemas.openxmlformats.org/spreadsheetml/2006/main" count="1553" uniqueCount="640">
  <si>
    <t>15–24</t>
  </si>
  <si>
    <t>25–34</t>
  </si>
  <si>
    <t>35–44</t>
  </si>
  <si>
    <t>45–54</t>
  </si>
  <si>
    <t>55–64</t>
  </si>
  <si>
    <t>Total</t>
  </si>
  <si>
    <t>Number</t>
  </si>
  <si>
    <t>Employed</t>
  </si>
  <si>
    <t>Employed, worked full-time</t>
  </si>
  <si>
    <t>Employed, worked part-time</t>
  </si>
  <si>
    <t>Unemployed</t>
  </si>
  <si>
    <t>Total unemployed</t>
  </si>
  <si>
    <t>Not in the labour force</t>
  </si>
  <si>
    <t>. .</t>
  </si>
  <si>
    <t>Males</t>
  </si>
  <si>
    <t>Females</t>
  </si>
  <si>
    <t>Persons</t>
  </si>
  <si>
    <t>%</t>
  </si>
  <si>
    <t>NSW</t>
  </si>
  <si>
    <t>Vic</t>
  </si>
  <si>
    <t>Qld</t>
  </si>
  <si>
    <t>WA</t>
  </si>
  <si>
    <t>SA</t>
  </si>
  <si>
    <t>Tas</t>
  </si>
  <si>
    <t>ACT</t>
  </si>
  <si>
    <t>NT</t>
  </si>
  <si>
    <t>Major cities</t>
  </si>
  <si>
    <t>Inner regional</t>
  </si>
  <si>
    <t>Outer regional</t>
  </si>
  <si>
    <t>Remote</t>
  </si>
  <si>
    <t>Very remote</t>
  </si>
  <si>
    <t>Indigenous</t>
  </si>
  <si>
    <t>Non-Indigenous</t>
  </si>
  <si>
    <r>
      <t>Total</t>
    </r>
    <r>
      <rPr>
        <b/>
        <vertAlign val="superscript"/>
        <sz val="8"/>
        <rFont val="Arial"/>
        <family val="2"/>
      </rPr>
      <t>(b)</t>
    </r>
  </si>
  <si>
    <t>n.a.</t>
  </si>
  <si>
    <t>Total non-remote</t>
  </si>
  <si>
    <t>0.9‡</t>
  </si>
  <si>
    <t>6.4†</t>
  </si>
  <si>
    <t>—</t>
  </si>
  <si>
    <t>1.0†</t>
  </si>
  <si>
    <t>5.8†</t>
  </si>
  <si>
    <t>n.p.</t>
  </si>
  <si>
    <t>5.5†</t>
  </si>
  <si>
    <t>6.5†</t>
  </si>
  <si>
    <t>7.6†</t>
  </si>
  <si>
    <t>2.5†</t>
  </si>
  <si>
    <t>9.5†</t>
  </si>
  <si>
    <t>7.4†</t>
  </si>
  <si>
    <t>0.6‡</t>
  </si>
  <si>
    <t>1.7†</t>
  </si>
  <si>
    <t>1.4†</t>
  </si>
  <si>
    <t>1.2†</t>
  </si>
  <si>
    <t>1.2‡</t>
  </si>
  <si>
    <t>5.9†</t>
  </si>
  <si>
    <t>3.8†</t>
  </si>
  <si>
    <t>3.9†</t>
  </si>
  <si>
    <t>7.7†</t>
  </si>
  <si>
    <t>Proportion of labour force (%)</t>
  </si>
  <si>
    <t>Proportion of total unemployed (%)</t>
  </si>
  <si>
    <t>Total remote</t>
  </si>
  <si>
    <t>5.1†</t>
  </si>
  <si>
    <t>7.8†</t>
  </si>
  <si>
    <t>4.9†</t>
  </si>
  <si>
    <t>4.7†</t>
  </si>
  <si>
    <t>2.7†</t>
  </si>
  <si>
    <t>8.6†</t>
  </si>
  <si>
    <t>2012–13</t>
  </si>
  <si>
    <t>Australia</t>
  </si>
  <si>
    <t>Fully engaged</t>
  </si>
  <si>
    <t>Total fully engaged</t>
  </si>
  <si>
    <t>Not fully engaged</t>
  </si>
  <si>
    <t>2.3†</t>
  </si>
  <si>
    <t>6.9†</t>
  </si>
  <si>
    <t>1.0‡</t>
  </si>
  <si>
    <t>3.5†</t>
  </si>
  <si>
    <t>2.9†</t>
  </si>
  <si>
    <t>1.5†</t>
  </si>
  <si>
    <t>3.5‡</t>
  </si>
  <si>
    <t>60.7†</t>
  </si>
  <si>
    <t>3.7†</t>
  </si>
  <si>
    <t>3.0†</t>
  </si>
  <si>
    <t>2.1†</t>
  </si>
  <si>
    <t>3.2†</t>
  </si>
  <si>
    <t>3.1‡</t>
  </si>
  <si>
    <t>3.7‡</t>
  </si>
  <si>
    <t>34.8†</t>
  </si>
  <si>
    <t>Yes</t>
  </si>
  <si>
    <t>No</t>
  </si>
  <si>
    <t>Total number</t>
  </si>
  <si>
    <t xml:space="preserve"> </t>
  </si>
  <si>
    <t>Age</t>
  </si>
  <si>
    <t>In the labour force</t>
  </si>
  <si>
    <t>7.2†</t>
  </si>
  <si>
    <t>3.3†</t>
  </si>
  <si>
    <t>38.2*</t>
  </si>
  <si>
    <t>not available</t>
  </si>
  <si>
    <t>zero</t>
  </si>
  <si>
    <t>not applicable</t>
  </si>
  <si>
    <t>Symbols</t>
  </si>
  <si>
    <t xml:space="preserve">2.07 Employment </t>
  </si>
  <si>
    <t>Non-remote</t>
  </si>
  <si>
    <t xml:space="preserve">Inner regional </t>
  </si>
  <si>
    <t xml:space="preserve">Outer regional </t>
  </si>
  <si>
    <t>2004–05</t>
  </si>
  <si>
    <t>2014–15</t>
  </si>
  <si>
    <t>Rate ratio</t>
  </si>
  <si>
    <t>Rate difference</t>
  </si>
  <si>
    <t xml:space="preserve">. . </t>
  </si>
  <si>
    <t>34.5†</t>
  </si>
  <si>
    <t>† Per cent has a relative standard error between 25% and 50% and should be used with caution.</t>
  </si>
  <si>
    <t xml:space="preserve">Labour force participation   </t>
  </si>
  <si>
    <r>
      <t>Labour Force Participation Rate</t>
    </r>
    <r>
      <rPr>
        <vertAlign val="superscript"/>
        <sz val="8"/>
        <color indexed="8"/>
        <rFont val="Arial"/>
        <family val="2"/>
      </rPr>
      <t>(d)</t>
    </r>
  </si>
  <si>
    <r>
      <t>Employment rate</t>
    </r>
    <r>
      <rPr>
        <vertAlign val="superscript"/>
        <sz val="8"/>
        <color indexed="8"/>
        <rFont val="Arial"/>
        <family val="2"/>
      </rPr>
      <t>(e)</t>
    </r>
  </si>
  <si>
    <r>
      <t>Unemployment rate</t>
    </r>
    <r>
      <rPr>
        <vertAlign val="superscript"/>
        <sz val="8"/>
        <color indexed="8"/>
        <rFont val="Arial"/>
        <family val="2"/>
      </rPr>
      <t>(f)</t>
    </r>
  </si>
  <si>
    <t>45.7*</t>
  </si>
  <si>
    <t>11.3*</t>
  </si>
  <si>
    <t>14.7*</t>
  </si>
  <si>
    <t xml:space="preserve">Total </t>
  </si>
  <si>
    <t>(f) The unemployment rate is the number of unemployed people as a proportion of the labour force.</t>
  </si>
  <si>
    <r>
      <t>Not in the labour force</t>
    </r>
    <r>
      <rPr>
        <vertAlign val="superscript"/>
        <sz val="8"/>
        <color indexed="8"/>
        <rFont val="Arial"/>
        <family val="2"/>
      </rPr>
      <t>(a)</t>
    </r>
  </si>
  <si>
    <r>
      <t>Total employed</t>
    </r>
    <r>
      <rPr>
        <vertAlign val="superscript"/>
        <sz val="8"/>
        <rFont val="Arial"/>
        <family val="2"/>
      </rPr>
      <t>(b)</t>
    </r>
  </si>
  <si>
    <t>3.1†</t>
  </si>
  <si>
    <t>† Numbers and per cents have a relative standard error between 25% and 50% and should be used with caution.</t>
  </si>
  <si>
    <t>(b) Includes employed, away from work.</t>
  </si>
  <si>
    <t>70.6*</t>
  </si>
  <si>
    <t>48.7*</t>
  </si>
  <si>
    <t>22.9*</t>
  </si>
  <si>
    <t>14.2*</t>
  </si>
  <si>
    <t>‡ Numbers and per cents have a relative standard error greater than 50% and are considered too unreliable for general use.</t>
  </si>
  <si>
    <t>62.7*</t>
  </si>
  <si>
    <t>77.1*</t>
  </si>
  <si>
    <t>62.9*</t>
  </si>
  <si>
    <t>72.6*</t>
  </si>
  <si>
    <t>5.8*</t>
  </si>
  <si>
    <t>37.5*</t>
  </si>
  <si>
    <t>37.4*</t>
  </si>
  <si>
    <t>Age 15–17</t>
  </si>
  <si>
    <t>Age 18–24</t>
  </si>
  <si>
    <t>27.9*</t>
  </si>
  <si>
    <t>Age 25–34</t>
  </si>
  <si>
    <t>52.6*</t>
  </si>
  <si>
    <t>28.2*</t>
  </si>
  <si>
    <t>39.6*</t>
  </si>
  <si>
    <t>Age 35–44</t>
  </si>
  <si>
    <t>73.7*</t>
  </si>
  <si>
    <t>72.8*</t>
  </si>
  <si>
    <t>63.7*</t>
  </si>
  <si>
    <t>Age 45–54</t>
  </si>
  <si>
    <t>40.5*</t>
  </si>
  <si>
    <t>Age 55–64</t>
  </si>
  <si>
    <t>39.7†</t>
  </si>
  <si>
    <t>29.5*</t>
  </si>
  <si>
    <t>10.2*†</t>
  </si>
  <si>
    <t>24.3*</t>
  </si>
  <si>
    <t>28.5*</t>
  </si>
  <si>
    <t>Total 15 to 64</t>
  </si>
  <si>
    <t>47.0*</t>
  </si>
  <si>
    <t>58.2*</t>
  </si>
  <si>
    <t>28.9*</t>
  </si>
  <si>
    <t>37.6*</t>
  </si>
  <si>
    <t>53.8*</t>
  </si>
  <si>
    <t>2.0†</t>
  </si>
  <si>
    <t>2.0‡</t>
  </si>
  <si>
    <t>0.5‡</t>
  </si>
  <si>
    <t>2.2†</t>
  </si>
  <si>
    <t>‡ Per cent has a relative standard error greater than 50% and is considered too unreliable for general use.</t>
  </si>
  <si>
    <t xml:space="preserve">(a) Excludes people enrolled in secondary school. </t>
  </si>
  <si>
    <r>
      <t>Difficulty finding work</t>
    </r>
    <r>
      <rPr>
        <vertAlign val="superscript"/>
        <sz val="8"/>
        <rFont val="Arial"/>
        <family val="2"/>
      </rPr>
      <t>(b)</t>
    </r>
  </si>
  <si>
    <t>Transport problems/distance</t>
  </si>
  <si>
    <t>1,237†</t>
  </si>
  <si>
    <t>No jobs at all</t>
  </si>
  <si>
    <t>2,129†</t>
  </si>
  <si>
    <t>3,105†</t>
  </si>
  <si>
    <t>3,621†</t>
  </si>
  <si>
    <t>1,439†</t>
  </si>
  <si>
    <t>No jobs in local area or line of work</t>
  </si>
  <si>
    <t>Insufficient education, training or skills</t>
  </si>
  <si>
    <t>1,300†</t>
  </si>
  <si>
    <t>Own ill health or disability</t>
  </si>
  <si>
    <t>1,369†</t>
  </si>
  <si>
    <t>3,044†</t>
  </si>
  <si>
    <t>1,489†</t>
  </si>
  <si>
    <t>461†</t>
  </si>
  <si>
    <t>259‡</t>
  </si>
  <si>
    <t>603†</t>
  </si>
  <si>
    <t>Racial discrimination</t>
  </si>
  <si>
    <t>673‡</t>
  </si>
  <si>
    <t>898†</t>
  </si>
  <si>
    <t>434‡</t>
  </si>
  <si>
    <t>1,570†</t>
  </si>
  <si>
    <t>119‡</t>
  </si>
  <si>
    <t>575†</t>
  </si>
  <si>
    <t>629†</t>
  </si>
  <si>
    <t>1,883†</t>
  </si>
  <si>
    <t>1,781†</t>
  </si>
  <si>
    <t>1,381†</t>
  </si>
  <si>
    <t>299†</t>
  </si>
  <si>
    <t>468†</t>
  </si>
  <si>
    <t>834†</t>
  </si>
  <si>
    <t>Have criminal record</t>
  </si>
  <si>
    <t>1,293†</t>
  </si>
  <si>
    <t>599‡</t>
  </si>
  <si>
    <t>612‡</t>
  </si>
  <si>
    <t>242‡</t>
  </si>
  <si>
    <t>665†</t>
  </si>
  <si>
    <t>911†</t>
  </si>
  <si>
    <t>Don't have driver's licence</t>
  </si>
  <si>
    <t>840†</t>
  </si>
  <si>
    <t>Unable to find suitable child care</t>
  </si>
  <si>
    <t>1,089†</t>
  </si>
  <si>
    <t>505‡</t>
  </si>
  <si>
    <t>1,085‡</t>
  </si>
  <si>
    <t>2,409†</t>
  </si>
  <si>
    <t>268†</t>
  </si>
  <si>
    <t>175‡</t>
  </si>
  <si>
    <t>396†</t>
  </si>
  <si>
    <t>2,795†</t>
  </si>
  <si>
    <t>Other</t>
  </si>
  <si>
    <t>1,063†</t>
  </si>
  <si>
    <t>819‡</t>
  </si>
  <si>
    <t>384‡</t>
  </si>
  <si>
    <t>2,260†</t>
  </si>
  <si>
    <t>178‡</t>
  </si>
  <si>
    <t>488†</t>
  </si>
  <si>
    <t>824†</t>
  </si>
  <si>
    <t>Total had difficulties finding work</t>
  </si>
  <si>
    <t xml:space="preserve">No difficulties finding work </t>
  </si>
  <si>
    <t>1,961†</t>
  </si>
  <si>
    <t>1,061†</t>
  </si>
  <si>
    <t>415‡</t>
  </si>
  <si>
    <t>576†</t>
  </si>
  <si>
    <t>116‡</t>
  </si>
  <si>
    <t>885†</t>
  </si>
  <si>
    <t>25.4†</t>
  </si>
  <si>
    <t>29.2†</t>
  </si>
  <si>
    <t>Insufficient education, training skills</t>
  </si>
  <si>
    <t>22.0†</t>
  </si>
  <si>
    <t>12.0†</t>
  </si>
  <si>
    <t>3.2‡</t>
  </si>
  <si>
    <t>4.7‡</t>
  </si>
  <si>
    <t>2.4‡</t>
  </si>
  <si>
    <t>13.1†</t>
  </si>
  <si>
    <t>12.9†</t>
  </si>
  <si>
    <t>11.1†</t>
  </si>
  <si>
    <t>6.1†</t>
  </si>
  <si>
    <t>9.0†</t>
  </si>
  <si>
    <t>4.3‡</t>
  </si>
  <si>
    <t>4.9‡</t>
  </si>
  <si>
    <t>5.0‡</t>
  </si>
  <si>
    <t>8.3†</t>
  </si>
  <si>
    <t>7.1†</t>
  </si>
  <si>
    <t>8.8‡</t>
  </si>
  <si>
    <t>2.2‡</t>
  </si>
  <si>
    <t>5.3†</t>
  </si>
  <si>
    <t>13.7†</t>
  </si>
  <si>
    <t>3.4‡</t>
  </si>
  <si>
    <t>11.8†</t>
  </si>
  <si>
    <t>1.5‡</t>
  </si>
  <si>
    <t>(a) Excludes not applicable, not stated, not known.</t>
  </si>
  <si>
    <t>(b) Multiple response item, sum of components may be greater than total.</t>
  </si>
  <si>
    <r>
      <rPr>
        <i/>
        <sz val="7"/>
        <rFont val="Arial"/>
        <family val="2"/>
      </rPr>
      <t xml:space="preserve">Source: </t>
    </r>
    <r>
      <rPr>
        <sz val="7"/>
        <rFont val="Arial"/>
        <family val="2"/>
      </rPr>
      <t xml:space="preserve"> AIHW and ABS analysis of National Aboriginal and Torres Strait Islander Social Survey 2014–15.</t>
    </r>
  </si>
  <si>
    <r>
      <t>All reasons not looking for a job</t>
    </r>
    <r>
      <rPr>
        <vertAlign val="superscript"/>
        <sz val="8"/>
        <rFont val="Arial"/>
        <family val="2"/>
      </rPr>
      <t>(a)</t>
    </r>
  </si>
  <si>
    <t>Has a job to go to</t>
  </si>
  <si>
    <t>1,132†</t>
  </si>
  <si>
    <t>Own short term illness or injury</t>
  </si>
  <si>
    <t>3,068†</t>
  </si>
  <si>
    <t>767†</t>
  </si>
  <si>
    <t>4.6†</t>
  </si>
  <si>
    <t>Own long term health condition or disability</t>
  </si>
  <si>
    <t>1,571†</t>
  </si>
  <si>
    <t>9.4†</t>
  </si>
  <si>
    <t>Pregnancy</t>
  </si>
  <si>
    <t>1,103†</t>
  </si>
  <si>
    <t>329†</t>
  </si>
  <si>
    <t>1,482†</t>
  </si>
  <si>
    <t>Studying or returning to studies</t>
  </si>
  <si>
    <t>1,700†</t>
  </si>
  <si>
    <t>10.2†</t>
  </si>
  <si>
    <t>Does not need to work</t>
  </si>
  <si>
    <t>1,235†</t>
  </si>
  <si>
    <t>527†</t>
  </si>
  <si>
    <t>1,935†</t>
  </si>
  <si>
    <t>Welfare payments or pension may be affected</t>
  </si>
  <si>
    <t>863†</t>
  </si>
  <si>
    <t>1.6†</t>
  </si>
  <si>
    <t>344†</t>
  </si>
  <si>
    <t>1,021†</t>
  </si>
  <si>
    <t>Moved house or on holidays</t>
  </si>
  <si>
    <t>1,250†</t>
  </si>
  <si>
    <t>123‡</t>
  </si>
  <si>
    <t>0.7‡</t>
  </si>
  <si>
    <t>1,813†</t>
  </si>
  <si>
    <t>Give others a chance</t>
  </si>
  <si>
    <t>404‡</t>
  </si>
  <si>
    <t>Childcare</t>
  </si>
  <si>
    <t>Ill health of other than self</t>
  </si>
  <si>
    <t>495†</t>
  </si>
  <si>
    <t>Other family considerations</t>
  </si>
  <si>
    <t>Employers think too young</t>
  </si>
  <si>
    <t>531‡</t>
  </si>
  <si>
    <t>196‡</t>
  </si>
  <si>
    <t>681‡</t>
  </si>
  <si>
    <t>Employers think too old</t>
  </si>
  <si>
    <t>886†</t>
  </si>
  <si>
    <t>43‡</t>
  </si>
  <si>
    <t>0.3‡</t>
  </si>
  <si>
    <t>694†</t>
  </si>
  <si>
    <t>Lacks necessary schooling, training, skills or experience</t>
  </si>
  <si>
    <t>1,000†</t>
  </si>
  <si>
    <t>6.0†</t>
  </si>
  <si>
    <t>Difficulties with language or ethnic backgrounds</t>
  </si>
  <si>
    <t>144‡</t>
  </si>
  <si>
    <t>64‡</t>
  </si>
  <si>
    <t>0.4‡</t>
  </si>
  <si>
    <t>248†</t>
  </si>
  <si>
    <t>0.3†</t>
  </si>
  <si>
    <t>No jobs in locality or in line of work</t>
  </si>
  <si>
    <t>3,038†</t>
  </si>
  <si>
    <t>No jobs with suitable hours</t>
  </si>
  <si>
    <t>821‡</t>
  </si>
  <si>
    <t>232‡</t>
  </si>
  <si>
    <t>1.4‡</t>
  </si>
  <si>
    <t>1,324†</t>
  </si>
  <si>
    <t>1.8†</t>
  </si>
  <si>
    <t>1,273†</t>
  </si>
  <si>
    <t>1,576†</t>
  </si>
  <si>
    <t>Own ill health or disability discourages employers</t>
  </si>
  <si>
    <t>379‡</t>
  </si>
  <si>
    <t>293†</t>
  </si>
  <si>
    <t>779†</t>
  </si>
  <si>
    <t>1.1†</t>
  </si>
  <si>
    <t>Other reason</t>
  </si>
  <si>
    <t>3,255†</t>
  </si>
  <si>
    <t>770†</t>
  </si>
  <si>
    <t>3,957†</t>
  </si>
  <si>
    <t>(a) Sum of components may be greater than total, due to multiple responses.</t>
  </si>
  <si>
    <t>(b) Excludes not stated, not applicable, not known and does not want a job/permanently unable or not intending to work.</t>
  </si>
  <si>
    <r>
      <rPr>
        <i/>
        <sz val="7"/>
        <rFont val="Arial"/>
        <family val="2"/>
      </rPr>
      <t>Source:</t>
    </r>
    <r>
      <rPr>
        <sz val="7"/>
        <rFont val="Arial"/>
        <family val="2"/>
      </rPr>
      <t xml:space="preserve"> AIHW and ABS analysis of National Aboriginal and Torres Strait Islander Social Survey 2014–15. </t>
    </r>
  </si>
  <si>
    <t>Level of highest qualification/education</t>
  </si>
  <si>
    <t>Advanced diploma and diploma</t>
  </si>
  <si>
    <t>Year 12</t>
  </si>
  <si>
    <t>Year 11</t>
  </si>
  <si>
    <t>Year 10</t>
  </si>
  <si>
    <t>Year 9 and below</t>
  </si>
  <si>
    <r>
      <t>Total</t>
    </r>
    <r>
      <rPr>
        <vertAlign val="superscript"/>
        <sz val="8"/>
        <rFont val="Arial"/>
        <family val="2"/>
      </rPr>
      <t>(b)</t>
    </r>
  </si>
  <si>
    <t>Applicable population</t>
  </si>
  <si>
    <t xml:space="preserve">Smoker status  </t>
  </si>
  <si>
    <t>Current daily smoker</t>
  </si>
  <si>
    <t>Not current daily smoker</t>
  </si>
  <si>
    <t xml:space="preserve"> No</t>
  </si>
  <si>
    <r>
      <t>Whether used substances in last 12 months</t>
    </r>
    <r>
      <rPr>
        <vertAlign val="superscript"/>
        <sz val="8"/>
        <rFont val="Arial"/>
        <family val="2"/>
      </rPr>
      <t xml:space="preserve">(d) </t>
    </r>
  </si>
  <si>
    <t>Long term health condition</t>
  </si>
  <si>
    <t>Has non-school qualification</t>
  </si>
  <si>
    <t>Completed Year 12</t>
  </si>
  <si>
    <t>10.5*</t>
  </si>
  <si>
    <r>
      <t>%</t>
    </r>
    <r>
      <rPr>
        <vertAlign val="superscript"/>
        <sz val="8"/>
        <rFont val="Arial"/>
        <family val="2"/>
      </rPr>
      <t>(f)</t>
    </r>
  </si>
  <si>
    <t>* Represents statistically significant differences between total employed and unemployed at the p &lt; 0.05 level.</t>
  </si>
  <si>
    <t>(a) Excludes not stated, not known and not applicable.</t>
  </si>
  <si>
    <t>(e) Proportions calculated across rows.</t>
  </si>
  <si>
    <t>(f) Proportions calculated down columns.</t>
  </si>
  <si>
    <r>
      <t>2008</t>
    </r>
    <r>
      <rPr>
        <vertAlign val="superscript"/>
        <sz val="8"/>
        <rFont val="Arial"/>
        <family val="2"/>
      </rPr>
      <t>(a)</t>
    </r>
  </si>
  <si>
    <r>
      <t>2012–13</t>
    </r>
    <r>
      <rPr>
        <vertAlign val="superscript"/>
        <sz val="8"/>
        <rFont val="Arial"/>
        <family val="2"/>
      </rPr>
      <t>(b)</t>
    </r>
  </si>
  <si>
    <r>
      <t>Rate ratio</t>
    </r>
    <r>
      <rPr>
        <vertAlign val="superscript"/>
        <sz val="8"/>
        <rFont val="Arial"/>
        <family val="2"/>
      </rPr>
      <t>(c)</t>
    </r>
  </si>
  <si>
    <r>
      <t>Rate difference</t>
    </r>
    <r>
      <rPr>
        <vertAlign val="superscript"/>
        <sz val="8"/>
        <rFont val="Arial"/>
        <family val="2"/>
      </rPr>
      <t>(d)</t>
    </r>
  </si>
  <si>
    <r>
      <t>Labour Force Participation Rate</t>
    </r>
    <r>
      <rPr>
        <vertAlign val="superscript"/>
        <sz val="8"/>
        <color indexed="8"/>
        <rFont val="Arial"/>
        <family val="2"/>
      </rPr>
      <t>(e)</t>
    </r>
  </si>
  <si>
    <t>64.5*</t>
  </si>
  <si>
    <t>78.3*</t>
  </si>
  <si>
    <r>
      <t>Employment rate</t>
    </r>
    <r>
      <rPr>
        <vertAlign val="superscript"/>
        <sz val="8"/>
        <color indexed="8"/>
        <rFont val="Arial"/>
        <family val="2"/>
      </rPr>
      <t>(f)</t>
    </r>
  </si>
  <si>
    <r>
      <t>Unemployment rate</t>
    </r>
    <r>
      <rPr>
        <vertAlign val="superscript"/>
        <sz val="8"/>
        <color indexed="8"/>
        <rFont val="Arial"/>
        <family val="2"/>
      </rPr>
      <t>(g)</t>
    </r>
  </si>
  <si>
    <t>4.2*</t>
  </si>
  <si>
    <t>4.1*</t>
  </si>
  <si>
    <t>35.5*</t>
  </si>
  <si>
    <t>(a) 2008 Indigenous persons data is NATSISS and 2008 SEW for non-Indigenous persons. Sourced from  SCRGSP report to CRC December 2009 (NIRA).</t>
  </si>
  <si>
    <t>(b) 2012–13 Indigenous persons data is AATSIHS and 2012 SEW for non-Indigenous persons.</t>
  </si>
  <si>
    <t>(c) Rate ratio is the Indigenous rate divided by the non-Indigenous rate for each employment outcome.</t>
  </si>
  <si>
    <t>(d) Rate difference is the Indigenous rate minus the non-Indigenous rate of each employment outcome.</t>
  </si>
  <si>
    <t>(e) The labour force participation rate is the number of people in the labour force as a proportion of the working age population (15–64 years). The labour force includes all people who have worked for at least 1 hour in the reference week and people without work but are available to start work and have actively sought work within the last month.</t>
  </si>
  <si>
    <t>(g) The unemployment rate is the number of unemployed people as a proportion of the labour force.</t>
  </si>
  <si>
    <t>(h) The remainder of the population that is not in the labour force (see footnote e).</t>
  </si>
  <si>
    <t>© Australian Institute of Health and Welfare</t>
  </si>
  <si>
    <t>Census of Population and Housing</t>
  </si>
  <si>
    <t xml:space="preserve">15–24 </t>
  </si>
  <si>
    <t xml:space="preserve">25–34 </t>
  </si>
  <si>
    <t xml:space="preserve">35–44 </t>
  </si>
  <si>
    <t xml:space="preserve">45–54 </t>
  </si>
  <si>
    <t>Notes</t>
  </si>
  <si>
    <t>2. Data exclude overseas visitors and persons who did not state their Indigenous status.</t>
  </si>
  <si>
    <r>
      <t>%</t>
    </r>
    <r>
      <rPr>
        <vertAlign val="superscript"/>
        <sz val="8"/>
        <rFont val="Arial"/>
        <family val="2"/>
      </rPr>
      <t>(c)</t>
    </r>
  </si>
  <si>
    <r>
      <t>Rate ratio</t>
    </r>
    <r>
      <rPr>
        <vertAlign val="superscript"/>
        <sz val="8"/>
        <rFont val="Arial"/>
        <family val="2"/>
      </rPr>
      <t>(a)</t>
    </r>
  </si>
  <si>
    <t>(b) Total excludes persons who did not state their Labour Force status.</t>
  </si>
  <si>
    <t>Green tabs indicate national tables</t>
  </si>
  <si>
    <t>Blue tabs indicate jurisdictional tables</t>
  </si>
  <si>
    <t>rounded to zero</t>
  </si>
  <si>
    <t>Table D2.07.10: Difficulty finding work, by remoteness, unemployed Indigenous Australians aged 15–64, 2014–15</t>
  </si>
  <si>
    <t>Table D2.07.11: Reasons not looking for a job, by remoteness, select Indigenous Australians aged 15 and over who are not in the labour force, 2014–15</t>
  </si>
  <si>
    <t>Table D2.07.16: Labour force status, by remoteness, Indigenous persons aged 15–64, 2016</t>
  </si>
  <si>
    <r>
      <t>Table D2.07.10: Difficulty finding work</t>
    </r>
    <r>
      <rPr>
        <vertAlign val="superscript"/>
        <sz val="10"/>
        <rFont val="Book Antiqua"/>
        <family val="1"/>
      </rPr>
      <t>(a)</t>
    </r>
    <r>
      <rPr>
        <b/>
        <sz val="10"/>
        <rFont val="Book Antiqua"/>
        <family val="1"/>
      </rPr>
      <t>, by remoteness, unemployed Indigenous Australians aged 15–64, 2014–15</t>
    </r>
  </si>
  <si>
    <r>
      <t>Table D2.07.2: Persons who were fully engaged in post­school education and/or training or employment, by Indigenous status and remoteness, persons aged 17–24, 2002, 2008, 2012–13, 2014–15, and 2018–19</t>
    </r>
    <r>
      <rPr>
        <vertAlign val="superscript"/>
        <sz val="10"/>
        <rFont val="Book Antiqua"/>
        <family val="1"/>
      </rPr>
      <t>(a)</t>
    </r>
  </si>
  <si>
    <r>
      <t>2018–19</t>
    </r>
    <r>
      <rPr>
        <vertAlign val="superscript"/>
        <sz val="8"/>
        <rFont val="Arial"/>
        <family val="2"/>
      </rPr>
      <t>(b)</t>
    </r>
  </si>
  <si>
    <t>23.5†</t>
  </si>
  <si>
    <t>27.3†</t>
  </si>
  <si>
    <t xml:space="preserve">(a) Fully engaged includes engaged through full-time study and full-time employment, or primarily engaged through full-time study ,or primarily engaged through full-time employment, or engaged through part-time study and part-time employment. </t>
  </si>
  <si>
    <t>(b) Data for Indigenous Australians is from NATSIHS 2018–19. Data for non-Indigenous Australians is from NHS 2017–18.</t>
  </si>
  <si>
    <t xml:space="preserve">Notes: </t>
  </si>
  <si>
    <t>2. Cells in this table have been randomly adjusted to avoid the release of confidential data. Discrepancies may occur between sums of the component items and totals.</t>
  </si>
  <si>
    <r>
      <t xml:space="preserve">3. The National Health Survey 2017–18 excludes </t>
    </r>
    <r>
      <rPr>
        <i/>
        <sz val="7"/>
        <rFont val="Arial"/>
        <family val="2"/>
      </rPr>
      <t>Very remote</t>
    </r>
    <r>
      <rPr>
        <sz val="7"/>
        <rFont val="Arial"/>
        <family val="2"/>
      </rPr>
      <t xml:space="preserve"> areas of Australia and discrete Aboriginal and Torres Strait Islander communities. Total remote excludes </t>
    </r>
    <r>
      <rPr>
        <i/>
        <sz val="7"/>
        <rFont val="Arial"/>
        <family val="2"/>
      </rPr>
      <t>Very remote</t>
    </r>
    <r>
      <rPr>
        <sz val="7"/>
        <rFont val="Arial"/>
        <family val="2"/>
      </rPr>
      <t xml:space="preserve"> for non-Indigenous.</t>
    </r>
  </si>
  <si>
    <t>4. For the National Health Survey 2017–18, Remoteness Area classification and Australian totals are based on the 2016 Australian Statistical Geography Standard (ASGS).</t>
  </si>
  <si>
    <r>
      <rPr>
        <i/>
        <sz val="7"/>
        <rFont val="Arial"/>
        <family val="2"/>
      </rPr>
      <t xml:space="preserve">Source: </t>
    </r>
    <r>
      <rPr>
        <sz val="7"/>
        <rFont val="Arial"/>
        <family val="2"/>
      </rPr>
      <t>AIHW and ABS analysis of National Aboriginal and Torres Strait Islander Social Survey, 2002; General Social Survey 2002; National Aboriginal and Torres Strait Islander Health Survey 2004–05; National Health Survey, 2004–05; National Aboriginal and Torres Strait Islander Social Survey 2008; National Health Survey 2007–08; Australian Aboriginal and Torres Strait Islander Health Survey 2012–13 (2012–13 Core component); Australian Health Survey 2011–13 (2011–12 Core component); National Aboriginal and Torres Strait Islander Social Survey, 2014–15; General Social Survey, 2015; National Health Survey 2017–18 and National Aboriginal and Torres Strait Islander Health Survey 2018–19.</t>
    </r>
  </si>
  <si>
    <t>44.6*</t>
  </si>
  <si>
    <t>39.7*</t>
  </si>
  <si>
    <t>11.2*</t>
  </si>
  <si>
    <t>1.  Excludes not stated.</t>
  </si>
  <si>
    <t>51.8*</t>
  </si>
  <si>
    <t>† Estimate has a relative standard error between 25% and 50% and should be used with caution.</t>
  </si>
  <si>
    <t>51.1*</t>
  </si>
  <si>
    <t>(a) In the 2018–19 NATSIHS, all references to the Community Development Employment Projects (CDEP) were replaced with the Community Development Program (CDP). The labour force status of a person on the CDP depends on whether they had another job and other factors.  A CDP participant was considered to be employed if they had another job or if they did not have another job and reported they were paid by an employer or another source.  If a CDP participant did not have another job and reported they were paid by Centrelink or were unpaid, they were considered to be either unemployed or not in the labour force. They were asked further questions to determine their final labour force status.</t>
  </si>
  <si>
    <r>
      <t xml:space="preserve">2. The National Health Survey 2017–18 excludes </t>
    </r>
    <r>
      <rPr>
        <i/>
        <sz val="7"/>
        <rFont val="Arial"/>
        <family val="2"/>
      </rPr>
      <t>Very remote</t>
    </r>
    <r>
      <rPr>
        <sz val="7"/>
        <rFont val="Arial"/>
        <family val="2"/>
      </rPr>
      <t xml:space="preserve"> areas of Australia and discrete Aboriginal and Torres Strait Islander communities. Total remote excludes </t>
    </r>
    <r>
      <rPr>
        <i/>
        <sz val="7"/>
        <rFont val="Arial"/>
        <family val="2"/>
      </rPr>
      <t>Very remote</t>
    </r>
    <r>
      <rPr>
        <sz val="7"/>
        <rFont val="Arial"/>
        <family val="2"/>
      </rPr>
      <t xml:space="preserve"> for non-Indigenous.</t>
    </r>
  </si>
  <si>
    <r>
      <t>Table D2.07.7: Long-term unemployment, Indigenous people aged 18–64, by sex and remoteness, 1994 to 2018–19</t>
    </r>
    <r>
      <rPr>
        <vertAlign val="superscript"/>
        <sz val="10"/>
        <rFont val="Book Antiqua"/>
        <family val="1"/>
      </rPr>
      <t>(a)</t>
    </r>
  </si>
  <si>
    <t>2018–19</t>
  </si>
  <si>
    <t>4.3†</t>
  </si>
  <si>
    <t>(a) Persons who reported being unemployed for 52 weeks or more.  Excludes persons who did not state their duration of unemployment.</t>
  </si>
  <si>
    <r>
      <rPr>
        <i/>
        <sz val="7"/>
        <rFont val="Arial"/>
        <family val="2"/>
      </rPr>
      <t>Note:</t>
    </r>
    <r>
      <rPr>
        <sz val="7"/>
        <rFont val="Arial"/>
        <family val="2"/>
      </rPr>
      <t xml:space="preserve"> Cells in this table have been randomly adjusted to avoid the release of confidential data. Discrepancies may occur between sums of the component items and totals.</t>
    </r>
  </si>
  <si>
    <r>
      <rPr>
        <i/>
        <sz val="7"/>
        <rFont val="Arial"/>
        <family val="2"/>
      </rPr>
      <t>Sources:</t>
    </r>
    <r>
      <rPr>
        <sz val="7"/>
        <rFont val="Arial"/>
        <family val="2"/>
      </rPr>
      <t xml:space="preserve"> AIHW and ABS analysis of National Aboriginal and Torres Strait Islander Survey 1994; National Aboriginal and Torres Strait Islander Social Survey 2002; National Aboriginal and Torres Strait Islander Health Survey 2004–05; National Aboriginal and Torres Strait Islander Social Survey 2008; Australian Aboriginal and Torres Strait Islander Health Survey 2012–13 (2012–13 Core component); National Aboriginal and Torres Strait Islander Social Survey, 2014–15;General Social Survey, 2014 and National Aboriginal and Torres Strait Islander Health Survey 2018–19.</t>
    </r>
  </si>
  <si>
    <r>
      <t>Table D2.07.8: Proportion of Indigenous Australians aged 15–64 who are employed by sex and age group, 1994, 2002, 2004–05, 2008, 2012–13, 2014–15 and 2018–19</t>
    </r>
    <r>
      <rPr>
        <vertAlign val="superscript"/>
        <sz val="10"/>
        <rFont val="Book Antiqua"/>
        <family val="1"/>
      </rPr>
      <t>(a)</t>
    </r>
  </si>
  <si>
    <t>17.0†</t>
  </si>
  <si>
    <t/>
  </si>
  <si>
    <t>47.9*</t>
  </si>
  <si>
    <t>* Represents statistically significant differences in proportions at the p &lt; 0.05 level. Differences between years were tested, using 2018–19 as the reference category.</t>
  </si>
  <si>
    <r>
      <t xml:space="preserve">Sources: </t>
    </r>
    <r>
      <rPr>
        <sz val="7"/>
        <rFont val="Arial"/>
        <family val="2"/>
      </rPr>
      <t>AIHW and ABS analysis of National Aboriginal and Torres Strait Islander Survey 1994; National Aboriginal and Torres Strait Islander Social Survey 2002; General Social Survey 2002; National Aboriginal and Torres Strait Islander Health Survey 2004–05; National Health Survey 2004–05; National Aboriginal and Torres Strait Islander Social Survey 2008; National Health Survey 2007–08; Australian Aboriginal and Torres Strait Islander Health Survey 2012–13 (2012–13 Core component); Australian Health Survey 2011–13 (2011–12 Core component); National Aboriginal and Torres Strait Islander Social Survey 2014–15; General Social Survey 2014 and National Aboriginal and Torres Strait Islander Health Survey 2018–19.</t>
    </r>
  </si>
  <si>
    <r>
      <t>Table D2.07.9: Engagement in post­school education and/or training or employment, by Indigenous status and remoteness, persons aged 17–24, 2008, 2012–13, 2014–15, and 2018–19</t>
    </r>
    <r>
      <rPr>
        <vertAlign val="superscript"/>
        <sz val="10"/>
        <rFont val="Book Antiqua"/>
        <family val="1"/>
      </rPr>
      <t>(a)(b)(c)(d)</t>
    </r>
  </si>
  <si>
    <t>Engaged through full-time study and full-time employment</t>
  </si>
  <si>
    <t>4.5†</t>
  </si>
  <si>
    <t>Primarily engaged through full-time study</t>
  </si>
  <si>
    <t>2.4†</t>
  </si>
  <si>
    <t>Primarily engaged through full-time employment</t>
  </si>
  <si>
    <t>Engaged through part-time study and part-time employment</t>
  </si>
  <si>
    <t>14.3†</t>
  </si>
  <si>
    <t>39.3†</t>
  </si>
  <si>
    <t>25.0‡</t>
  </si>
  <si>
    <t xml:space="preserve">(b) Excludes people whose Indigenous status was 'Not stated/Inadequately described'. </t>
  </si>
  <si>
    <t xml:space="preserve">(c) Fully engaged includes engaged through full-time study and full-time employment, or primarily engaged through full-time study ,or primarily engaged through full-time employment, or engaged through part-time study and part-time employment. </t>
  </si>
  <si>
    <t>(d) Data for Indigenous Australians is from NATSIHS 2018–19. Data for non-Indigenous Australians is from NHS 2017–18.</t>
  </si>
  <si>
    <r>
      <t xml:space="preserve">Sources: </t>
    </r>
    <r>
      <rPr>
        <sz val="7"/>
        <rFont val="Arial"/>
        <family val="2"/>
      </rPr>
      <t>AIHW and ABS analysis of National Aboriginal and Torres Strait Islander Social Survey 2008; National Health Survey 2007–08; Australian Aboriginal and Torres Strait Islander Health Survey 2012–13 (2012–13 Core component); Australian Health Survey 2011–13 (2011–12 Core component); National Aboriginal and Torres Strait Islander Social Survey 2014–15; General Social Survey 2015; National Health Survey 2017–18 and National Aboriginal and Torres Strait Islander Health Survey 2018–19.</t>
    </r>
  </si>
  <si>
    <t>Australian Aboriginal and Torres Strait Islander Health Survey, Australian Health Survey, General Social Survey, National Aboriginal and Torres Strait Islander Health Survey, National Aboriginal and Torres Strait Islander Social Survey, National Aboriginal and Torres Strait Islander Survey, National Health Survey and Survey of Education and Work</t>
  </si>
  <si>
    <t>Table D2.07.2: Persons who were fully engaged in post­school education and/or training or employment, by Indigenous status and remoteness, persons aged 17–24, 2002, 2008, 2012–13, 2014–15, and 2018–19</t>
  </si>
  <si>
    <t>Table D2.07.7: Long-term unemployment, Indigenous people aged 18–64, by sex and remoteness, 1994 to 2018–19</t>
  </si>
  <si>
    <t>Table D2.07.8: Proportion of Indigenous Australians aged 15–64 who are employed by sex and age group, 1994, 2002, 2004–05, 2008, 2012–13, 2014–15 and 2018–19</t>
  </si>
  <si>
    <t>Table D2.07.9: Engagement in post­school education and/or training or employment, by Indigenous status and remoteness, persons aged 17–24, 2008, 2012–13, 2014–15, and 2018–19</t>
  </si>
  <si>
    <r>
      <t>Table D2.07.12: Employment rate for persons aged 20–64</t>
    </r>
    <r>
      <rPr>
        <vertAlign val="superscript"/>
        <sz val="10"/>
        <rFont val="Book Antiqua"/>
        <family val="1"/>
      </rPr>
      <t>(a)</t>
    </r>
    <r>
      <rPr>
        <b/>
        <sz val="10"/>
        <rFont val="Book Antiqua"/>
        <family val="1"/>
      </rPr>
      <t>, by level of highest educational attainment, sex and Indigenous status, 2017–18 and 2018–19</t>
    </r>
  </si>
  <si>
    <r>
      <t>Bachelor degree and above</t>
    </r>
    <r>
      <rPr>
        <vertAlign val="superscript"/>
        <sz val="8"/>
        <rFont val="Arial"/>
        <family val="2"/>
      </rPr>
      <t>(b)</t>
    </r>
  </si>
  <si>
    <r>
      <t>Certificate III / Certificate IV</t>
    </r>
    <r>
      <rPr>
        <vertAlign val="superscript"/>
        <sz val="8"/>
        <rFont val="Arial"/>
        <family val="2"/>
      </rPr>
      <t>(c)</t>
    </r>
  </si>
  <si>
    <r>
      <t>Certificate I /Certificate II</t>
    </r>
    <r>
      <rPr>
        <vertAlign val="superscript"/>
        <sz val="8"/>
        <rFont val="Arial"/>
        <family val="2"/>
      </rPr>
      <t>(c)</t>
    </r>
  </si>
  <si>
    <t>932†</t>
  </si>
  <si>
    <t>945†</t>
  </si>
  <si>
    <t>2,140†</t>
  </si>
  <si>
    <t>4,640‡</t>
  </si>
  <si>
    <r>
      <t>Total</t>
    </r>
    <r>
      <rPr>
        <vertAlign val="superscript"/>
        <sz val="8"/>
        <rFont val="Arial"/>
        <family val="2"/>
      </rPr>
      <t>(d)</t>
    </r>
  </si>
  <si>
    <r>
      <t>Employment rate</t>
    </r>
    <r>
      <rPr>
        <vertAlign val="superscript"/>
        <sz val="8"/>
        <rFont val="Arial"/>
        <family val="2"/>
      </rPr>
      <t>(e)</t>
    </r>
  </si>
  <si>
    <t>24.3†</t>
  </si>
  <si>
    <t>15.5‡</t>
  </si>
  <si>
    <t>‡ Estimate has a relative standard error greater than 50% and are considered too unreliable for general use.</t>
  </si>
  <si>
    <t>(a) Total employed. Excludes not in the labour force, unemployed and not applicable.</t>
  </si>
  <si>
    <t>(b) Includes Bachelor Degree, Graduate Diploma/Graduate Certificate and Postgraduate Degree.</t>
  </si>
  <si>
    <t>(c) Certificate III/IV and Certificate I/II are only available as combined categories in 2018–19.</t>
  </si>
  <si>
    <t>(d) Includes Certificate levels not further defined, level not determined, and never attended school and no non-school qualification.</t>
  </si>
  <si>
    <t>(e) Employment rate, also referred to as the employment to population ratio, is the number of employed persons aged 20–64 as a proportion of the total population in the same age group.</t>
  </si>
  <si>
    <r>
      <t xml:space="preserve">Note: </t>
    </r>
    <r>
      <rPr>
        <sz val="7"/>
        <rFont val="Arial"/>
        <family val="2"/>
      </rPr>
      <t>Cells in this table have been randomly adjusted to avoid the release of confidential data. Discrepancies may occur between sums of the component items and totals.</t>
    </r>
  </si>
  <si>
    <r>
      <rPr>
        <i/>
        <sz val="7"/>
        <rFont val="Arial"/>
        <family val="2"/>
      </rPr>
      <t>Sources</t>
    </r>
    <r>
      <rPr>
        <sz val="7"/>
        <rFont val="Arial"/>
        <family val="2"/>
      </rPr>
      <t>: AIHW and ABS analysis of National Aboriginal and Torres Strait Islander Health Survey 2018–19 and National Health Survey 2017–18.</t>
    </r>
  </si>
  <si>
    <r>
      <t>Table D2.07.13: Employment security and health factors</t>
    </r>
    <r>
      <rPr>
        <vertAlign val="superscript"/>
        <sz val="10"/>
        <rFont val="Book Antiqua"/>
        <family val="1"/>
      </rPr>
      <t>(a)</t>
    </r>
    <r>
      <rPr>
        <b/>
        <sz val="10"/>
        <rFont val="Book Antiqua"/>
        <family val="1"/>
      </rPr>
      <t>, Indigenous Australians aged 15–64, 2018–19</t>
    </r>
  </si>
  <si>
    <t>Total employed</t>
  </si>
  <si>
    <r>
      <t>High/very high psychological distress</t>
    </r>
    <r>
      <rPr>
        <vertAlign val="superscript"/>
        <sz val="8"/>
        <rFont val="Arial"/>
        <family val="2"/>
      </rPr>
      <t>(b)</t>
    </r>
  </si>
  <si>
    <r>
      <t>Exceeded single occasion risk guidelines 2009 NHMRC</t>
    </r>
    <r>
      <rPr>
        <vertAlign val="superscript"/>
        <sz val="8"/>
        <rFont val="Arial"/>
        <family val="2"/>
      </rPr>
      <t>(c)</t>
    </r>
  </si>
  <si>
    <r>
      <t>%</t>
    </r>
    <r>
      <rPr>
        <vertAlign val="superscript"/>
        <sz val="8"/>
        <rFont val="Arial"/>
        <family val="2"/>
      </rPr>
      <t>(e)</t>
    </r>
  </si>
  <si>
    <t>9.6*</t>
  </si>
  <si>
    <t>9.4*</t>
  </si>
  <si>
    <t>12.3*</t>
  </si>
  <si>
    <t>11.4*</t>
  </si>
  <si>
    <t>16.2*</t>
  </si>
  <si>
    <t>11.8*</t>
  </si>
  <si>
    <t>9.0*</t>
  </si>
  <si>
    <t>10.8*</t>
  </si>
  <si>
    <t>10.1*</t>
  </si>
  <si>
    <t>42.0*</t>
  </si>
  <si>
    <t>57.2*</t>
  </si>
  <si>
    <t>43.4*</t>
  </si>
  <si>
    <t>57.0*</t>
  </si>
  <si>
    <t>48.9*</t>
  </si>
  <si>
    <t>29.2*</t>
  </si>
  <si>
    <t>(b) Excludes 'unable to determine' category. Applicable population 18 years and over.</t>
  </si>
  <si>
    <t>(c) Excludes 'Time since last consumed alcohol not known'. This item is not comparable to previously provided NATSISS data.</t>
  </si>
  <si>
    <t>(d) Excludes 'Form refused', 'Not stated' and 'Don't know'.</t>
  </si>
  <si>
    <r>
      <rPr>
        <i/>
        <sz val="7"/>
        <rFont val="Arial"/>
        <family val="2"/>
      </rPr>
      <t>Source</t>
    </r>
    <r>
      <rPr>
        <sz val="7"/>
        <rFont val="Arial"/>
        <family val="2"/>
      </rPr>
      <t>: AIHW and ABS analysis of National Aboriginal and Torres Strait Islander Health Survey 2018–19.</t>
    </r>
  </si>
  <si>
    <t>Table D2.07.14: Employment outcomes, by Indigenous status, persons aged 15–64, 2008, 2012–13, 2014–15 and 2018–19</t>
  </si>
  <si>
    <r>
      <t>Not in the labour force</t>
    </r>
    <r>
      <rPr>
        <vertAlign val="superscript"/>
        <sz val="8"/>
        <rFont val="Arial"/>
        <family val="1"/>
        <charset val="204"/>
      </rPr>
      <t>(h)</t>
    </r>
  </si>
  <si>
    <t>* Represents statistically significant differences with 2018–19 at the level p &lt; 0.05 level.</t>
  </si>
  <si>
    <t>(f) The employment rate, also referred to as the employment to population ratio, is the number of employed people as a proportion of the population aged 15–64.</t>
  </si>
  <si>
    <r>
      <rPr>
        <i/>
        <sz val="7"/>
        <rFont val="Arial"/>
        <family val="2"/>
      </rPr>
      <t>Note:</t>
    </r>
    <r>
      <rPr>
        <sz val="7"/>
        <rFont val="Arial"/>
        <family val="2"/>
      </rPr>
      <t xml:space="preserve"> For 2017–18 and 2018–19 data, cells in this table have been randomly adjusted to avoid the release of confidential data. Discrepancies may occur between sums of the component items and totals.</t>
    </r>
  </si>
  <si>
    <t>`</t>
  </si>
  <si>
    <t>Table D2.07.12: Employment rate for persons aged 20–64, by level of highest educational attainment, sex and Indigenous status, 2017–18 and 2018–19</t>
  </si>
  <si>
    <t>Table D2.07.13: Employment security and health factors, Indigenous Australians aged 15–64, 2018–19</t>
  </si>
  <si>
    <r>
      <t>Sources:</t>
    </r>
    <r>
      <rPr>
        <sz val="7"/>
        <rFont val="Arial"/>
        <family val="2"/>
      </rPr>
      <t xml:space="preserve"> AIHW and ABS analysis of National Aboriginal and Torres Strait Islander Social Survey 2008 and 2014–15;  Survey of Education and Work 2008, 2012 and 2014; </t>
    </r>
    <r>
      <rPr>
        <sz val="7"/>
        <rFont val="Arial"/>
        <family val="2"/>
      </rPr>
      <t>Australian Aboriginal and Torres Strait Islander Health Survey 2012–13; National Health Survey 2017–18 and National Aboriginal and Torres Strait Islander Health Survey 2018–19.</t>
    </r>
  </si>
  <si>
    <t>Link to Contents</t>
  </si>
  <si>
    <t>1.  Data excludes people enrolled in secondary school.</t>
  </si>
  <si>
    <t>1.  Percentages add within columns. Cells in this table have been randomly adjusted to avoid the release of confidential data. Discrepancies may occur between sums of the component items and totals.</t>
  </si>
  <si>
    <t>Table D2.07.1: Changes in employment rates of Indigenous Australians by remoteness, 2008 to 2018–19</t>
  </si>
  <si>
    <t>Changes from 2008 to 2018–19</t>
  </si>
  <si>
    <t>Rates</t>
  </si>
  <si>
    <r>
      <t>Labour Force Participation Rate</t>
    </r>
    <r>
      <rPr>
        <vertAlign val="superscript"/>
        <sz val="8"/>
        <rFont val="Arial"/>
        <family val="2"/>
      </rPr>
      <t>(a)</t>
    </r>
  </si>
  <si>
    <r>
      <t>Employment rate</t>
    </r>
    <r>
      <rPr>
        <vertAlign val="superscript"/>
        <sz val="8"/>
        <rFont val="Arial"/>
        <family val="2"/>
      </rPr>
      <t xml:space="preserve">(b) </t>
    </r>
    <r>
      <rPr>
        <sz val="8"/>
        <rFont val="Arial"/>
        <family val="2"/>
      </rPr>
      <t>(%)</t>
    </r>
  </si>
  <si>
    <r>
      <t>Unemployment rate</t>
    </r>
    <r>
      <rPr>
        <vertAlign val="superscript"/>
        <sz val="8"/>
        <rFont val="Arial"/>
        <family val="2"/>
      </rPr>
      <t xml:space="preserve">(c) </t>
    </r>
    <r>
      <rPr>
        <sz val="8"/>
        <rFont val="Arial"/>
        <family val="2"/>
      </rPr>
      <t>(%)</t>
    </r>
  </si>
  <si>
    <r>
      <t>Persons not in the labour force</t>
    </r>
    <r>
      <rPr>
        <vertAlign val="superscript"/>
        <sz val="8"/>
        <rFont val="Arial"/>
        <family val="2"/>
      </rPr>
      <t xml:space="preserve">(d) </t>
    </r>
    <r>
      <rPr>
        <sz val="8"/>
        <rFont val="Arial"/>
        <family val="2"/>
      </rPr>
      <t>(%)</t>
    </r>
  </si>
  <si>
    <t>Estimates</t>
  </si>
  <si>
    <t>Employed persons ('000)</t>
  </si>
  <si>
    <t>Unemployed persons ('000)</t>
  </si>
  <si>
    <r>
      <t>Persons not in the labour force</t>
    </r>
    <r>
      <rPr>
        <vertAlign val="superscript"/>
        <sz val="8"/>
        <rFont val="Arial"/>
        <family val="2"/>
      </rPr>
      <t>(d)</t>
    </r>
    <r>
      <rPr>
        <sz val="8"/>
        <rFont val="Arial"/>
        <family val="2"/>
      </rPr>
      <t xml:space="preserve"> ('000)</t>
    </r>
  </si>
  <si>
    <t>Total population aged 15 years and over ('000)</t>
  </si>
  <si>
    <t>(a) The labour force participation rate is the number of people in the labour force as a proportion of the working age population (15–64 years). The labour force includes all people who have worked for at least 1 hour in the reference week and people without work but are available to start work and have actively sought work within the last month.</t>
  </si>
  <si>
    <t>(b) The employment rate, also referred to as the employment to population ratio is the number of employed people as a proportion of the population aged 15–64.</t>
  </si>
  <si>
    <t>(c) The unemployment rate is the number of unemployed people as a proportion of the labour force.</t>
  </si>
  <si>
    <t>(d) The remainder of the population that is not in the labour force (see footnote a).</t>
  </si>
  <si>
    <t>1. Excludes not stated.</t>
  </si>
  <si>
    <r>
      <rPr>
        <i/>
        <sz val="7"/>
        <rFont val="Arial"/>
        <family val="2"/>
      </rPr>
      <t xml:space="preserve">Sources: </t>
    </r>
    <r>
      <rPr>
        <sz val="7"/>
        <rFont val="Arial"/>
        <family val="2"/>
      </rPr>
      <t>AIHW and ABS analysis of National Aboriginal and Torres Strait Islander Social Survey 2008 and National Aboriginal and Torres Strait Islander Health Survey 2018–19.</t>
    </r>
  </si>
  <si>
    <t xml:space="preserve">Aboriginal and Torres Strait Islander Health Performance Framework </t>
  </si>
  <si>
    <t>Last updated 7 July 2023</t>
  </si>
  <si>
    <t>not published due to confidentiality or reliability, may be included in totals where applicable</t>
  </si>
  <si>
    <t>Explanatory notes</t>
  </si>
  <si>
    <t>Suggested citation</t>
  </si>
  <si>
    <t>History of changes</t>
  </si>
  <si>
    <t>July 2023</t>
  </si>
  <si>
    <t>Dec 2020</t>
  </si>
  <si>
    <t>Published as part of Indigenous Health Performance Framework website release.</t>
  </si>
  <si>
    <t>Note: Previously published versions of these tables are available on the Access Data page: https://www.indigenoushpf.gov.au/access-data</t>
  </si>
  <si>
    <t>Source: Australian Institute of Health and Welfare 2023. Aboriginal and Torres Strait Islander Health Performance Framework. Data tables: Measure 2.07 Employment  Canberra: AIHW. Viewed [insert date].</t>
  </si>
  <si>
    <t xml:space="preserve">Table D2.07.3: Labour force status, by Indigenous status and age, persons aged 15–64, 2021 </t>
  </si>
  <si>
    <t>Total (15–64)</t>
  </si>
  <si>
    <t>Total (25–64)</t>
  </si>
  <si>
    <t>(a) The remainder of the population that is not in the labour force (see footnote d).</t>
  </si>
  <si>
    <t>(c) Crude percentages.</t>
  </si>
  <si>
    <t>(d) The labour force participation rate is the number of people in the labour force as a proportion in the specified age group. The labour force includes all people who have worked for at least 1 hour in the reference week and people without work but are available to start work and have actively sought work within the last month.</t>
  </si>
  <si>
    <t>(e) The employment rate, also referred to as the employment to population ratio, is the number of employed people as a proportion of the population in the specified age group.</t>
  </si>
  <si>
    <t>1. Excludes labour force status not stated, unknown or inadequately described, and those whose Indigenous status was not stated.</t>
  </si>
  <si>
    <t>Source: AIHW analysis of ABS Census of Population and Housing 2021 (ABS 2022).</t>
  </si>
  <si>
    <t>References</t>
  </si>
  <si>
    <t>ABS (Australian Bureau of Statistics) 2022. '2021 Census - counting persons, place of usual residence' [Census TableBuilder Pro product], accessed 27/03/2023, https://www.abs.gov.au/statistics/microdata-tablebuilder/tablebuilder</t>
  </si>
  <si>
    <t>Table D2.07.4: Labour force status, by Indigenous status and sex, persons aged 15–64 and 25–64, 2021</t>
  </si>
  <si>
    <t>Persons aged 15–64</t>
  </si>
  <si>
    <t>Persons aged 25–64</t>
  </si>
  <si>
    <t>1.  Excludes labour force status not stated, unknown or inadequately described, and those whose Indigenous status was not stated.</t>
  </si>
  <si>
    <t>ABS (Australian Bureau of Statistics) 2022. '2021 Census - counting persons, place of usual residence' [Census TableBuilder Pro product], accessed 19/04/2023, https://www.abs.gov.au/statistics/microdata-tablebuilder/tablebuilder</t>
  </si>
  <si>
    <t>Table D2.07.5: Labour force status, by Indigenous status and jurisdiction, persons aged 15–64 and 25–64, 2021</t>
  </si>
  <si>
    <t>Persons aged 15–64: Number</t>
  </si>
  <si>
    <r>
      <t>Persons aged 15–64: %</t>
    </r>
    <r>
      <rPr>
        <vertAlign val="superscript"/>
        <sz val="8"/>
        <rFont val="Arial"/>
        <family val="2"/>
      </rPr>
      <t>(c)</t>
    </r>
  </si>
  <si>
    <t>Persons aged 25–64: Number</t>
  </si>
  <si>
    <r>
      <t>Persons aged 25–64: %</t>
    </r>
    <r>
      <rPr>
        <vertAlign val="superscript"/>
        <sz val="8"/>
        <rFont val="Arial"/>
        <family val="2"/>
      </rPr>
      <t>(c)</t>
    </r>
  </si>
  <si>
    <t>(d) The labour force participation rate is the number of people in the labour force as a proportion of the population in the specified age group. The labour force includes all people who have worked for at least 1 hour in the reference week and people without work but are available to start work and have actively sought work within the last month.</t>
  </si>
  <si>
    <t>ABS (Australian Bureau of Statistics) 2022. '2021 Census - counting persons, place of usual residence' [Census TableBuilder Pro product], accessed 20/04/2023, https://www.abs.gov.au/statistics/microdata-tablebuilder/tablebuilder</t>
  </si>
  <si>
    <t>Table D2.07.6: Labour force status, by Indigenous status and remoteness, persons aged 15–64 and 25–64, 2021</t>
  </si>
  <si>
    <t>Source: AIHW analysis of ABS Census of Population and Housing 2021 (ABS 2023).</t>
  </si>
  <si>
    <t>ABS (Australian Bureau of Statistics) 2023. '2021 Census - counting persons, place of usual residence' [Census TableBuilder Pro product], accessed 01/05/2023, https://www.abs.gov.au/statistics/microdata-tablebuilder/tablebuilder</t>
  </si>
  <si>
    <r>
      <t>Table D2.07.15: Age-specific employment to population ratios</t>
    </r>
    <r>
      <rPr>
        <vertAlign val="superscript"/>
        <sz val="10"/>
        <rFont val="Book Antiqua"/>
        <family val="1"/>
      </rPr>
      <t>(a)</t>
    </r>
    <r>
      <rPr>
        <b/>
        <sz val="10"/>
        <rFont val="Book Antiqua"/>
        <family val="1"/>
      </rPr>
      <t>, by Indigenous status, 2021</t>
    </r>
  </si>
  <si>
    <t xml:space="preserve">Crude </t>
  </si>
  <si>
    <r>
      <t>Age-standardised</t>
    </r>
    <r>
      <rPr>
        <vertAlign val="superscript"/>
        <sz val="8"/>
        <rFont val="Arial"/>
        <family val="2"/>
      </rPr>
      <t>(b)</t>
    </r>
  </si>
  <si>
    <t>Crude</t>
  </si>
  <si>
    <t xml:space="preserve">(a)  The employment rate, also referred to as the employment to population ratio, is the number of employed people in each age group as a proportion of the total population (Census counts) in each age group. </t>
  </si>
  <si>
    <t>(b) Age-standardised totals for persons aged 15–64 and 25–64 are directly age-standardised using the Australian 2001 standard population (5-year age groups).</t>
  </si>
  <si>
    <t>1. Cells in this table have been randomly adjusted to avoid the release of confidential data. These adjustments may cause the sum of rows or columns to differ by small amounts from table totals.</t>
  </si>
  <si>
    <t>ABS (Australian Bureau of Statistics) 2022. '2021 Census - counting persons, place of usual residence' [Census TableBuilder Pro product], accessed 21/04/2023, https://www.abs.gov.au/statistics/microdata-tablebuilder/tablebuilder</t>
  </si>
  <si>
    <t>Table D2.07.15: Age-specific employment to population ratios, by Indigenous status, 2021</t>
  </si>
  <si>
    <t>https://www.indigenoushpf.gov.au/access-data</t>
  </si>
  <si>
    <t>This table is no longer provided—from HPF July 2023 it has been merged with Table D2.07.6.</t>
  </si>
  <si>
    <r>
      <t xml:space="preserve">To view HPF 2020 table D2.07.16 please refer to the </t>
    </r>
    <r>
      <rPr>
        <i/>
        <sz val="11"/>
        <color theme="1"/>
        <rFont val="Calibri"/>
        <family val="2"/>
        <scheme val="minor"/>
      </rPr>
      <t>Archived (2020) data tables</t>
    </r>
    <r>
      <rPr>
        <sz val="11"/>
        <color theme="1"/>
        <rFont val="Calibri"/>
        <family val="2"/>
        <scheme val="minor"/>
      </rPr>
      <t>:</t>
    </r>
  </si>
  <si>
    <t>Grey tabs indicate tables that are no longer provided</t>
  </si>
  <si>
    <t>Table D2.07.16: Labour force status, by remoteness, Indigenous persons aged 15–64, 2016  (table no longer provided - please refer to table D2.07.6 or HPF 2020 Archived data tables)</t>
  </si>
  <si>
    <t>Table D2.07.17: Age-specific labour force participation rates, by Indigenous status, 2021</t>
  </si>
  <si>
    <r>
      <t>Age-standardised</t>
    </r>
    <r>
      <rPr>
        <vertAlign val="superscript"/>
        <sz val="8"/>
        <rFont val="Arial"/>
        <family val="2"/>
      </rPr>
      <t>(a)</t>
    </r>
  </si>
  <si>
    <r>
      <t>Rate ratio</t>
    </r>
    <r>
      <rPr>
        <vertAlign val="superscript"/>
        <sz val="8"/>
        <rFont val="Arial"/>
        <family val="2"/>
      </rPr>
      <t>(b)</t>
    </r>
  </si>
  <si>
    <r>
      <t>Rate difference</t>
    </r>
    <r>
      <rPr>
        <vertAlign val="superscript"/>
        <sz val="8"/>
        <rFont val="Arial"/>
        <family val="2"/>
      </rPr>
      <t>(c)</t>
    </r>
  </si>
  <si>
    <t>(a) Age-standardised totals for persons aged 15–64 and 25–64 are directly age-standardised using the Australian 2001 standard population (using 5-year age groups).</t>
  </si>
  <si>
    <t>(b) Rate ratio is the rate for Indigenous Australians divided by the rate for non-Indigenous Australians.</t>
  </si>
  <si>
    <t>(c) Rate difference is the rate for Indigenous Australians minus the rate for non-Indigenous Australians.</t>
  </si>
  <si>
    <t>3. Labour Force participation rates are defined as the number of persons in the Labour Force in each age group expressed as a percentage of total persons in each age group, excluding those persons who did not state their Labour Force status.</t>
  </si>
  <si>
    <t>ABS (Australian Bureau of Statistics) 2022. '2021 Census - counting persons, place of usual residence' [Census TableBuilder Pro product], accessed 14/04/2023, https://www.abs.gov.au/statistics/microdata-tablebuilder/tablebuilder</t>
  </si>
  <si>
    <t>Table D2.07.18: Labour force status of persons aged 15–64 and 25-64, by Indigenous status, 2006, 2011, 2016 and 2021</t>
  </si>
  <si>
    <t>People aged 15–64</t>
  </si>
  <si>
    <r>
      <t>Unemployment rate</t>
    </r>
    <r>
      <rPr>
        <vertAlign val="superscript"/>
        <sz val="8"/>
        <rFont val="Arial"/>
        <family val="2"/>
      </rPr>
      <t>(c)</t>
    </r>
  </si>
  <si>
    <t>People aged 25–64</t>
  </si>
  <si>
    <t>(a) Rate ratio is calculated as the proportion for Indigenous Australians divided by the proportion for Non-Indigenous Australians.</t>
  </si>
  <si>
    <t>Source: AIHW analysis of ABS Census of Population and Housing 2006, 2011, 2016, 2021 (ABS 2006, 2011, 2016, 2022).</t>
  </si>
  <si>
    <t>ABS (Australian Bureau of Statistics) 2006. '2006 Census - counting persons, place of usual residence' [Census TableBuilder Pro product], accessed 14/04/2023, https://www.abs.gov.au/statistics/microdata-tablebuilder/tablebuilder</t>
  </si>
  <si>
    <t>ABS 2011. '2011 Census - counting persons, place of usual residence' [Census TableBuilder Pro product], accessed 14/04/2023, https://www.abs.gov.au/statistics/microdata-tablebuilder/tablebuilder</t>
  </si>
  <si>
    <t>ABS 2016. '2016 Census - counting persons, place of usual residence' [Census TableBuilder Pro product], accessed 14/04/2023, https://www.abs.gov.au/statistics/microdata-tablebuilder/tablebuilder</t>
  </si>
  <si>
    <t>ABS 2022. '2021 Census - counting persons, place of usual residence' [Census TableBuilder Pro product], accessed 14/04/2023, https://www.abs.gov.au/statistics/microdata-tablebuilder/tablebuilder</t>
  </si>
  <si>
    <t>Postgraduate Degree level</t>
  </si>
  <si>
    <t>Graduate Diploma and Graduate Certificate level</t>
  </si>
  <si>
    <t>Bachelor Degree level</t>
  </si>
  <si>
    <t>Advanced Diploma and Diploma level</t>
  </si>
  <si>
    <t>Certificate III &amp; IV level</t>
  </si>
  <si>
    <t>Secondary Education - Years 10 and above</t>
  </si>
  <si>
    <t>Certificate I &amp; II level</t>
  </si>
  <si>
    <t>Secondary Education - Years 9 and below</t>
  </si>
  <si>
    <t>No educational attainment</t>
  </si>
  <si>
    <t>Educational attainment inadequately described or not stated</t>
  </si>
  <si>
    <r>
      <t>%</t>
    </r>
    <r>
      <rPr>
        <vertAlign val="superscript"/>
        <sz val="8"/>
        <rFont val="Arial"/>
        <family val="2"/>
      </rPr>
      <t>(a)</t>
    </r>
  </si>
  <si>
    <t>Not stated</t>
  </si>
  <si>
    <t>(a) Proportions exclude people for whom labour force status was not stated.</t>
  </si>
  <si>
    <t>Note: Cells in this table have been randomly adjusted to avoid the release of confidential data. Discrepancies may occur between sums of the component items and totals.</t>
  </si>
  <si>
    <t>ABS (Australian Bureau of Statistics) 2022. '2021 Census - counting persons, place of usual residence' [Census TableBuilder Pro product], accessed 31/03/2023, https://www.abs.gov.au/statistics/microdata-tablebuilder/tablebuilder</t>
  </si>
  <si>
    <t>Table D2.07.19: Labour force status, by highest level of educational attainment and Indigenous status, persons aged 25–64, 2021</t>
  </si>
  <si>
    <t>Arthritis</t>
  </si>
  <si>
    <t>Asthma</t>
  </si>
  <si>
    <t>Cancer (including remission)</t>
  </si>
  <si>
    <t>Dementia (including Alzheimer's)</t>
  </si>
  <si>
    <t>Diabetes (excluding gestational diabetes)</t>
  </si>
  <si>
    <t>Heart disease (including heart attack or angina)</t>
  </si>
  <si>
    <t>Kidney disease</t>
  </si>
  <si>
    <t>Lung condition (including COPD or emphysema)</t>
  </si>
  <si>
    <t>Mental health condition (including depression or anxiety)</t>
  </si>
  <si>
    <t>Stroke</t>
  </si>
  <si>
    <t>Any other long-term health condition</t>
  </si>
  <si>
    <t>No long-term health condition</t>
  </si>
  <si>
    <t>Has need for assistance with core activities</t>
  </si>
  <si>
    <t>Does not need assistance with core activities</t>
  </si>
  <si>
    <t>Need for assistance not stated</t>
  </si>
  <si>
    <t>Bachelor Degree level or higher</t>
  </si>
  <si>
    <t>Number employed</t>
  </si>
  <si>
    <t>ABS (Australian Bureau of Statistics) 2023. '2021 Census - counting persons, place of usual residence' [Census TableBuilder Pro product], accessed 17/05/2023, https://www.abs.gov.au/statistics/microdata-tablebuilder/tablebuilder</t>
  </si>
  <si>
    <t>Table D2.07.20: Labour force status, by selected long-term health condition and Indigenous status, persons aged 25–64, 2021</t>
  </si>
  <si>
    <t>Table D2.07.21: Labour force status of persons aged 25-64, by need for assistance with core activities and Indigenous status, 2021</t>
  </si>
  <si>
    <t>Table D2.07.22: Employment rate, by highest level of educational attainment, Indigenous status and remoteness, persons aged 25–64, 2021</t>
  </si>
  <si>
    <t>Census of Population and Housing data - 7 tables updated to include 2021 data, 4 new tables and 1 table rescinded (D2.07.16 - merged with D2.07.6).</t>
  </si>
  <si>
    <t>Secondary Education - Year 10 and above</t>
  </si>
  <si>
    <t>Secondary Education - Year 9 and below</t>
  </si>
  <si>
    <r>
      <t>Total</t>
    </r>
    <r>
      <rPr>
        <vertAlign val="superscript"/>
        <sz val="8"/>
        <rFont val="Arial"/>
        <family val="2"/>
      </rPr>
      <t>(a)</t>
    </r>
  </si>
  <si>
    <r>
      <t>% employed</t>
    </r>
    <r>
      <rPr>
        <vertAlign val="superscript"/>
        <sz val="8"/>
        <rFont val="Arial"/>
        <family val="2"/>
      </rPr>
      <t>(b)</t>
    </r>
  </si>
  <si>
    <r>
      <rPr>
        <b/>
        <i/>
        <sz val="8"/>
        <rFont val="Arial"/>
        <family val="2"/>
      </rPr>
      <t>Total</t>
    </r>
    <r>
      <rPr>
        <vertAlign val="superscript"/>
        <sz val="8"/>
        <rFont val="Arial"/>
        <family val="2"/>
      </rPr>
      <t>(a)</t>
    </r>
  </si>
  <si>
    <r>
      <t>% employed</t>
    </r>
    <r>
      <rPr>
        <i/>
        <vertAlign val="superscript"/>
        <sz val="8"/>
        <rFont val="Arial"/>
        <family val="2"/>
      </rPr>
      <t>(b)</t>
    </r>
  </si>
  <si>
    <t>(a) Population with the specified level of educational attainment, excluding people for whom labour force status was not stated.</t>
  </si>
  <si>
    <t>(b) Proportion of the population with the specified level of educational attainment, excluding people for whom labour force status was not stated.</t>
  </si>
  <si>
    <t>Subtotal - Year 9 and below or no educational attainment</t>
  </si>
  <si>
    <t>Inadequately described or not stated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</si>
</sst>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0.0"/>
    <numFmt numFmtId="166" formatCode="_-* #,##0.0_-;\-* #,##0.0_-;_-* &quot;-&quot;??_-;_-@_-"/>
    <numFmt numFmtId="167" formatCode="#,##0.0_ ;\-#,##0.0\ "/>
    <numFmt numFmtId="168" formatCode="#,##0.0"/>
    <numFmt numFmtId="169" formatCode="###\ ###\ ###;\-###\ ###\ ###;&quot;–&quot;"/>
    <numFmt numFmtId="170" formatCode="###\ ###\ ##0.0;\-###\ ###\ ##0.0;&quot;–&quot;"/>
    <numFmt numFmtId="171" formatCode="_-* #,##0_-;\-* #,##0_-;_-* &quot;-&quot;??_-;_-@_-"/>
    <numFmt numFmtId="172" formatCode="&quot;**&quot;#,##0"/>
    <numFmt numFmtId="173" formatCode="&quot;*&quot;#,##0"/>
    <numFmt numFmtId="174" formatCode="&quot;**&quot;#,##0.0"/>
    <numFmt numFmtId="175" formatCode="&quot;*&quot;#,##0.0"/>
  </numFmts>
  <fonts count="66">
    <font>
      <sz val="11"/>
      <color theme="1"/>
      <name val="Calibri"/>
      <family val="2"/>
      <scheme val="minor"/>
    </font>
    <font>
      <sz val="10"/>
      <name val="Arial"/>
      <family val="2"/>
    </font>
    <font>
      <sz val="8"/>
      <name val="Arial"/>
      <family val="2"/>
    </font>
    <font>
      <b/>
      <sz val="8"/>
      <name val="Arial"/>
      <family val="2"/>
    </font>
    <font>
      <b/>
      <vertAlign val="superscript"/>
      <sz val="8"/>
      <name val="Arial"/>
      <family val="2"/>
    </font>
    <font>
      <vertAlign val="superscript"/>
      <sz val="8"/>
      <name val="Arial"/>
      <family val="2"/>
    </font>
    <font>
      <i/>
      <sz val="8"/>
      <name val="Arial"/>
      <family val="2"/>
    </font>
    <font>
      <sz val="7"/>
      <name val="Arial"/>
      <family val="2"/>
    </font>
    <font>
      <sz val="7"/>
      <color indexed="8"/>
      <name val="Arial"/>
      <family val="2"/>
    </font>
    <font>
      <i/>
      <sz val="7"/>
      <name val="Arial"/>
      <family val="2"/>
    </font>
    <font>
      <b/>
      <sz val="10"/>
      <name val="Book Antiqua"/>
      <family val="1"/>
    </font>
    <font>
      <sz val="8"/>
      <color indexed="8"/>
      <name val="Arial"/>
      <family val="2"/>
    </font>
    <font>
      <b/>
      <sz val="8"/>
      <color indexed="8"/>
      <name val="Arial"/>
      <family val="2"/>
    </font>
    <font>
      <sz val="10"/>
      <color indexed="8"/>
      <name val="Arial"/>
      <family val="2"/>
    </font>
    <font>
      <sz val="12"/>
      <name val="Arial"/>
      <family val="2"/>
    </font>
    <font>
      <b/>
      <sz val="12"/>
      <name val="Arial"/>
      <family val="2"/>
    </font>
    <font>
      <sz val="10"/>
      <name val="Geneva"/>
      <family val="2"/>
    </font>
    <font>
      <sz val="8"/>
      <color indexed="12"/>
      <name val="Arial"/>
      <family val="2"/>
    </font>
    <font>
      <sz val="10"/>
      <color indexed="12"/>
      <name val="Arial"/>
      <family val="2"/>
    </font>
    <font>
      <vertAlign val="superscript"/>
      <sz val="8"/>
      <color indexed="8"/>
      <name val="Arial"/>
      <family val="2"/>
    </font>
    <font>
      <sz val="8"/>
      <color indexed="8"/>
      <name val="Arial"/>
      <family val="1"/>
      <charset val="204"/>
    </font>
    <font>
      <i/>
      <sz val="8"/>
      <color indexed="8"/>
      <name val="Arial"/>
      <family val="2"/>
    </font>
    <font>
      <b/>
      <sz val="7"/>
      <name val="Arial"/>
      <family val="2"/>
    </font>
    <font>
      <vertAlign val="superscript"/>
      <sz val="10"/>
      <name val="Book Antiqua"/>
      <family val="1"/>
    </font>
    <font>
      <sz val="11"/>
      <name val="Book Antiqua"/>
      <family val="1"/>
    </font>
    <font>
      <sz val="11"/>
      <color theme="1"/>
      <name val="Calibri"/>
      <family val="2"/>
      <scheme val="minor"/>
    </font>
    <font>
      <u/>
      <sz val="11"/>
      <color theme="10"/>
      <name val="Calibri"/>
      <family val="2"/>
      <scheme val="minor"/>
    </font>
    <font>
      <b/>
      <sz val="11"/>
      <color theme="1"/>
      <name val="Calibri"/>
      <family val="2"/>
      <scheme val="minor"/>
    </font>
    <font>
      <sz val="8"/>
      <color theme="1"/>
      <name val="Arial"/>
      <family val="2"/>
    </font>
    <font>
      <sz val="7"/>
      <color theme="1"/>
      <name val="Arial"/>
      <family val="2"/>
    </font>
    <font>
      <sz val="11"/>
      <color theme="1"/>
      <name val="Book Antiqua"/>
      <family val="1"/>
    </font>
    <font>
      <b/>
      <sz val="10"/>
      <color theme="1"/>
      <name val="Arial"/>
      <family val="2"/>
    </font>
    <font>
      <sz val="10"/>
      <color theme="1"/>
      <name val="Arial"/>
      <family val="2"/>
    </font>
    <font>
      <b/>
      <sz val="11"/>
      <color theme="1"/>
      <name val="Book Antiqua"/>
      <family val="1"/>
    </font>
    <font>
      <b/>
      <sz val="8"/>
      <color theme="1"/>
      <name val="Arial"/>
      <family val="2"/>
    </font>
    <font>
      <sz val="8"/>
      <color rgb="FFFF0000"/>
      <name val="Arial"/>
      <family val="2"/>
    </font>
    <font>
      <sz val="11"/>
      <name val="Calibri"/>
      <family val="2"/>
      <scheme val="minor"/>
    </font>
    <font>
      <i/>
      <sz val="8"/>
      <color theme="1"/>
      <name val="Arial"/>
      <family val="2"/>
    </font>
    <font>
      <sz val="10"/>
      <color theme="1"/>
      <name val="Book Antiqua"/>
      <family val="1"/>
    </font>
    <font>
      <sz val="11"/>
      <color theme="1"/>
      <name val="Arial"/>
      <family val="2"/>
    </font>
    <font>
      <i/>
      <sz val="11"/>
      <color theme="1"/>
      <name val="Calibri"/>
      <family val="2"/>
      <scheme val="minor"/>
    </font>
    <font>
      <sz val="8"/>
      <color theme="1"/>
      <name val="Calibri"/>
      <family val="2"/>
      <scheme val="minor"/>
    </font>
    <font>
      <i/>
      <sz val="8"/>
      <color theme="1"/>
      <name val="Calibri"/>
      <family val="2"/>
      <scheme val="minor"/>
    </font>
    <font>
      <strike/>
      <sz val="7"/>
      <color rgb="FFFF0000"/>
      <name val="Arial"/>
      <family val="2"/>
    </font>
    <font>
      <sz val="11"/>
      <color rgb="FF7030A0"/>
      <name val="Calibri"/>
      <family val="2"/>
      <scheme val="minor"/>
    </font>
    <font>
      <sz val="7"/>
      <color rgb="FFFF0000"/>
      <name val="Arial"/>
      <family val="2"/>
    </font>
    <font>
      <b/>
      <sz val="12"/>
      <color theme="1"/>
      <name val="Arial"/>
      <family val="2"/>
    </font>
    <font>
      <b/>
      <sz val="11"/>
      <color theme="1"/>
      <name val="Arial"/>
      <family val="2"/>
    </font>
    <font>
      <sz val="7"/>
      <name val="Calibri"/>
      <family val="2"/>
      <scheme val="minor"/>
    </font>
    <font>
      <i/>
      <sz val="11"/>
      <color theme="1"/>
      <name val="Arial"/>
      <family val="2"/>
    </font>
    <font>
      <sz val="11"/>
      <name val="Arial"/>
      <family val="2"/>
    </font>
    <font>
      <strike/>
      <sz val="11"/>
      <name val="Arial"/>
      <family val="2"/>
    </font>
    <font>
      <sz val="8"/>
      <name val="Arial"/>
      <family val="1"/>
      <charset val="204"/>
    </font>
    <font>
      <vertAlign val="superscript"/>
      <sz val="8"/>
      <name val="Arial"/>
      <family val="1"/>
      <charset val="204"/>
    </font>
    <font>
      <i/>
      <sz val="7"/>
      <color rgb="FFFF0000"/>
      <name val="Arial"/>
      <family val="2"/>
    </font>
    <font>
      <b/>
      <i/>
      <sz val="8"/>
      <color theme="1"/>
      <name val="Arial"/>
      <family val="2"/>
    </font>
    <font>
      <b/>
      <strike/>
      <sz val="8"/>
      <name val="Arial"/>
      <family val="2"/>
    </font>
    <font>
      <i/>
      <sz val="7"/>
      <color indexed="8"/>
      <name val="Arial"/>
      <family val="2"/>
    </font>
    <font>
      <sz val="11"/>
      <color rgb="FFFF0000"/>
      <name val="Calibri"/>
      <family val="2"/>
      <scheme val="minor"/>
    </font>
    <font>
      <b/>
      <sz val="10"/>
      <name val="Arial"/>
      <family val="2"/>
    </font>
    <font>
      <sz val="11"/>
      <color rgb="FFFF0000"/>
      <name val="Arial"/>
      <family val="2"/>
    </font>
    <font>
      <sz val="10"/>
      <color rgb="FFFF0000"/>
      <name val="Arial"/>
      <family val="2"/>
    </font>
    <font>
      <strike/>
      <sz val="11"/>
      <color rgb="FFFF0000"/>
      <name val="Arial"/>
      <family val="2"/>
    </font>
    <font>
      <b/>
      <i/>
      <sz val="8"/>
      <name val="Arial"/>
      <family val="2"/>
    </font>
    <font>
      <i/>
      <vertAlign val="superscript"/>
      <sz val="8"/>
      <name val="Arial"/>
      <family val="2"/>
    </font>
    <font>
      <sz val="7"/>
      <color rgb="FFFF0000"/>
      <name val="Calibri"/>
      <family val="2"/>
      <scheme val="minor"/>
    </font>
  </fonts>
  <fills count="5">
    <fill>
      <patternFill patternType="none"/>
    </fill>
    <fill>
      <patternFill patternType="gray125"/>
    </fill>
    <fill>
      <patternFill patternType="solid">
        <fgColor rgb="FF00B050"/>
        <bgColor indexed="64"/>
      </patternFill>
    </fill>
    <fill>
      <patternFill patternType="solid">
        <fgColor theme="4"/>
        <bgColor indexed="64"/>
      </patternFill>
    </fill>
    <fill>
      <patternFill patternType="solid">
        <fgColor theme="0" tint="-0.249977111117893"/>
        <bgColor indexed="64"/>
      </patternFill>
    </fill>
  </fills>
  <borders count="15">
    <border>
      <left/>
      <right/>
      <top/>
      <bottom/>
      <diagonal/>
    </border>
    <border>
      <left/>
      <right/>
      <top/>
      <bottom style="medium">
        <color indexed="64"/>
      </bottom>
      <diagonal/>
    </border>
    <border>
      <left/>
      <right/>
      <top style="medium">
        <color indexed="64"/>
      </top>
      <bottom/>
      <diagonal/>
    </border>
    <border>
      <left/>
      <right/>
      <top style="medium">
        <color indexed="8"/>
      </top>
      <bottom/>
      <diagonal/>
    </border>
    <border>
      <left/>
      <right/>
      <top style="medium">
        <color indexed="64"/>
      </top>
      <bottom style="medium">
        <color indexed="64"/>
      </bottom>
      <diagonal/>
    </border>
    <border>
      <left/>
      <right/>
      <top/>
      <bottom style="thin">
        <color indexed="64"/>
      </bottom>
      <diagonal/>
    </border>
    <border>
      <left/>
      <right/>
      <top/>
      <bottom style="medium">
        <color rgb="FF000000"/>
      </bottom>
      <diagonal/>
    </border>
    <border>
      <left/>
      <right/>
      <top style="medium">
        <color rgb="FF000000"/>
      </top>
      <bottom/>
      <diagonal/>
    </border>
    <border>
      <left/>
      <right/>
      <top style="medium">
        <color rgb="FF000000"/>
      </top>
      <bottom style="medium">
        <color indexed="64"/>
      </bottom>
      <diagonal/>
    </border>
    <border>
      <left/>
      <right/>
      <top style="medium">
        <color rgb="FF000000"/>
      </top>
      <bottom style="medium">
        <color rgb="FF000000"/>
      </bottom>
      <diagonal/>
    </border>
    <border>
      <left/>
      <right/>
      <top style="medium">
        <color indexed="64"/>
      </top>
      <bottom style="medium">
        <color rgb="FF000000"/>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style="medium">
        <color auto="1"/>
      </top>
      <bottom/>
      <diagonal/>
    </border>
    <border>
      <left/>
      <right/>
      <top style="medium">
        <color auto="1"/>
      </top>
      <bottom style="medium">
        <color auto="1"/>
      </bottom>
      <diagonal/>
    </border>
  </borders>
  <cellStyleXfs count="8">
    <xf numFmtId="0" fontId="0" fillId="0" borderId="0"/>
    <xf numFmtId="0" fontId="13" fillId="0" borderId="0">
      <alignment vertical="top"/>
    </xf>
    <xf numFmtId="0" fontId="13" fillId="0" borderId="0">
      <alignment vertical="top"/>
    </xf>
    <xf numFmtId="0" fontId="13" fillId="0" borderId="0">
      <alignment vertical="top"/>
    </xf>
    <xf numFmtId="164" fontId="25" fillId="0" borderId="0" applyFont="0" applyFill="0" applyBorder="0" applyAlignment="0" applyProtection="0"/>
    <xf numFmtId="0" fontId="26" fillId="0" borderId="0" applyNumberFormat="0" applyFill="0" applyBorder="0" applyAlignment="0" applyProtection="0"/>
    <xf numFmtId="0" fontId="16" fillId="0" borderId="0"/>
    <xf numFmtId="0" fontId="2" fillId="0" borderId="0"/>
  </cellStyleXfs>
  <cellXfs count="522">
    <xf numFmtId="0" fontId="0" fillId="0" borderId="0" xfId="0"/>
    <xf numFmtId="0" fontId="7" fillId="0" borderId="0" xfId="0" applyFont="1"/>
    <xf numFmtId="0" fontId="6" fillId="0" borderId="0" xfId="0" applyFont="1"/>
    <xf numFmtId="0" fontId="17" fillId="0" borderId="0" xfId="0" applyFont="1" applyAlignment="1">
      <alignment horizontal="right"/>
    </xf>
    <xf numFmtId="170" fontId="2" fillId="0" borderId="0" xfId="0" applyNumberFormat="1" applyFont="1" applyAlignment="1">
      <alignment horizontal="left"/>
    </xf>
    <xf numFmtId="170" fontId="3" fillId="0" borderId="0" xfId="0" applyNumberFormat="1" applyFont="1" applyAlignment="1">
      <alignment horizontal="left"/>
    </xf>
    <xf numFmtId="170" fontId="3" fillId="0" borderId="0" xfId="0" applyNumberFormat="1" applyFont="1" applyAlignment="1">
      <alignment horizontal="right"/>
    </xf>
    <xf numFmtId="0" fontId="28" fillId="0" borderId="0" xfId="0" applyFont="1"/>
    <xf numFmtId="0" fontId="3" fillId="0" borderId="0" xfId="0" applyFont="1"/>
    <xf numFmtId="0" fontId="2" fillId="0" borderId="0" xfId="0" applyFont="1"/>
    <xf numFmtId="165" fontId="3" fillId="0" borderId="0" xfId="0" applyNumberFormat="1" applyFont="1"/>
    <xf numFmtId="165" fontId="28" fillId="0" borderId="0" xfId="0" applyNumberFormat="1" applyFont="1" applyAlignment="1">
      <alignment horizontal="right"/>
    </xf>
    <xf numFmtId="165" fontId="3" fillId="0" borderId="0" xfId="0" applyNumberFormat="1" applyFont="1" applyAlignment="1">
      <alignment wrapText="1"/>
    </xf>
    <xf numFmtId="165" fontId="2" fillId="0" borderId="0" xfId="0" applyNumberFormat="1" applyFont="1" applyAlignment="1">
      <alignment horizontal="right"/>
    </xf>
    <xf numFmtId="165" fontId="2" fillId="0" borderId="0" xfId="0" applyNumberFormat="1" applyFont="1"/>
    <xf numFmtId="165" fontId="3" fillId="0" borderId="0" xfId="0" applyNumberFormat="1" applyFont="1" applyAlignment="1">
      <alignment horizontal="right"/>
    </xf>
    <xf numFmtId="0" fontId="7" fillId="0" borderId="0" xfId="0" applyFont="1" applyProtection="1">
      <protection locked="0"/>
    </xf>
    <xf numFmtId="0" fontId="2" fillId="0" borderId="0" xfId="0" applyFont="1" applyAlignment="1">
      <alignment horizontal="left"/>
    </xf>
    <xf numFmtId="165" fontId="28" fillId="0" borderId="0" xfId="0" applyNumberFormat="1" applyFont="1"/>
    <xf numFmtId="0" fontId="3" fillId="0" borderId="0" xfId="0" applyFont="1" applyAlignment="1">
      <alignment horizontal="left"/>
    </xf>
    <xf numFmtId="165" fontId="28" fillId="0" borderId="0" xfId="0" applyNumberFormat="1" applyFont="1" applyAlignment="1" applyProtection="1">
      <alignment horizontal="right" wrapText="1"/>
      <protection locked="0"/>
    </xf>
    <xf numFmtId="0" fontId="2" fillId="0" borderId="0" xfId="0" quotePrefix="1" applyFont="1" applyAlignment="1">
      <alignment horizontal="left"/>
    </xf>
    <xf numFmtId="165" fontId="2" fillId="0" borderId="0" xfId="0" applyNumberFormat="1" applyFont="1" applyAlignment="1">
      <alignment horizontal="right" wrapText="1"/>
    </xf>
    <xf numFmtId="0" fontId="3" fillId="0" borderId="0" xfId="0" quotePrefix="1" applyFont="1" applyAlignment="1">
      <alignment horizontal="left"/>
    </xf>
    <xf numFmtId="0" fontId="2" fillId="0" borderId="0" xfId="0" applyFont="1" applyAlignment="1">
      <alignment horizontal="right" wrapText="1"/>
    </xf>
    <xf numFmtId="0" fontId="1" fillId="0" borderId="0" xfId="0" applyFont="1"/>
    <xf numFmtId="0" fontId="2" fillId="0" borderId="0" xfId="0" applyFont="1" applyAlignment="1">
      <alignment horizontal="left" wrapText="1"/>
    </xf>
    <xf numFmtId="165" fontId="2" fillId="0" borderId="0" xfId="0" applyNumberFormat="1" applyFont="1" applyAlignment="1" applyProtection="1">
      <alignment horizontal="right"/>
      <protection locked="0"/>
    </xf>
    <xf numFmtId="0" fontId="7" fillId="0" borderId="0" xfId="0" applyFont="1" applyAlignment="1" applyProtection="1">
      <alignment horizontal="left"/>
      <protection locked="0"/>
    </xf>
    <xf numFmtId="165" fontId="2" fillId="0" borderId="0" xfId="0" applyNumberFormat="1" applyFont="1" applyAlignment="1" applyProtection="1">
      <alignment horizontal="right" wrapText="1"/>
      <protection locked="0"/>
    </xf>
    <xf numFmtId="165" fontId="28" fillId="0" borderId="0" xfId="0" applyNumberFormat="1" applyFont="1" applyAlignment="1">
      <alignment horizontal="right" wrapText="1"/>
    </xf>
    <xf numFmtId="0" fontId="6" fillId="0" borderId="0" xfId="0" applyFont="1" applyAlignment="1">
      <alignment horizontal="right" wrapText="1"/>
    </xf>
    <xf numFmtId="0" fontId="29" fillId="0" borderId="0" xfId="0" applyFont="1"/>
    <xf numFmtId="170" fontId="2" fillId="0" borderId="0" xfId="0" applyNumberFormat="1" applyFont="1" applyAlignment="1">
      <alignment horizontal="right"/>
    </xf>
    <xf numFmtId="0" fontId="2" fillId="0" borderId="0" xfId="0" applyFont="1" applyAlignment="1" applyProtection="1">
      <alignment horizontal="right"/>
      <protection locked="0"/>
    </xf>
    <xf numFmtId="0" fontId="2" fillId="0" borderId="0" xfId="0" applyFont="1" applyAlignment="1">
      <alignment horizontal="right"/>
    </xf>
    <xf numFmtId="0" fontId="30" fillId="0" borderId="0" xfId="0" applyFont="1"/>
    <xf numFmtId="165" fontId="11" fillId="0" borderId="0" xfId="0" applyNumberFormat="1" applyFont="1" applyAlignment="1">
      <alignment horizontal="right"/>
    </xf>
    <xf numFmtId="165" fontId="12" fillId="0" borderId="0" xfId="0" applyNumberFormat="1" applyFont="1" applyAlignment="1">
      <alignment horizontal="right"/>
    </xf>
    <xf numFmtId="165" fontId="12" fillId="0" borderId="0" xfId="0" applyNumberFormat="1" applyFont="1"/>
    <xf numFmtId="169" fontId="1" fillId="0" borderId="0" xfId="0" applyNumberFormat="1" applyFont="1" applyAlignment="1">
      <alignment horizontal="right"/>
    </xf>
    <xf numFmtId="168" fontId="28" fillId="0" borderId="0" xfId="0" applyNumberFormat="1" applyFont="1" applyAlignment="1">
      <alignment horizontal="right"/>
    </xf>
    <xf numFmtId="0" fontId="27" fillId="0" borderId="0" xfId="0" applyFont="1"/>
    <xf numFmtId="0" fontId="31" fillId="0" borderId="0" xfId="0" applyFont="1"/>
    <xf numFmtId="0" fontId="32" fillId="0" borderId="0" xfId="0" applyFont="1"/>
    <xf numFmtId="0" fontId="30" fillId="2" borderId="0" xfId="0" applyFont="1" applyFill="1"/>
    <xf numFmtId="0" fontId="33" fillId="0" borderId="0" xfId="0" applyFont="1"/>
    <xf numFmtId="0" fontId="30" fillId="0" borderId="0" xfId="0" applyFont="1" applyAlignment="1">
      <alignment horizontal="left" vertical="center"/>
    </xf>
    <xf numFmtId="0" fontId="7" fillId="0" borderId="0" xfId="0" applyFont="1" applyAlignment="1">
      <alignment wrapText="1"/>
    </xf>
    <xf numFmtId="0" fontId="3" fillId="0" borderId="0" xfId="0" quotePrefix="1" applyFont="1" applyAlignment="1">
      <alignment horizontal="center" wrapText="1"/>
    </xf>
    <xf numFmtId="0" fontId="30" fillId="3" borderId="0" xfId="0" applyFont="1" applyFill="1"/>
    <xf numFmtId="0" fontId="3" fillId="0" borderId="0" xfId="0" quotePrefix="1" applyFont="1" applyAlignment="1">
      <alignment horizontal="center"/>
    </xf>
    <xf numFmtId="0" fontId="3" fillId="0" borderId="0" xfId="0" applyFont="1" applyAlignment="1">
      <alignment horizontal="center"/>
    </xf>
    <xf numFmtId="0" fontId="34" fillId="0" borderId="2" xfId="0" applyFont="1" applyBorder="1" applyAlignment="1">
      <alignment horizontal="center"/>
    </xf>
    <xf numFmtId="49" fontId="28" fillId="0" borderId="0" xfId="0" applyNumberFormat="1" applyFont="1" applyAlignment="1">
      <alignment horizontal="right"/>
    </xf>
    <xf numFmtId="0" fontId="3" fillId="0" borderId="0" xfId="0" applyFont="1" applyAlignment="1">
      <alignment horizontal="right"/>
    </xf>
    <xf numFmtId="0" fontId="28" fillId="0" borderId="0" xfId="0" applyFont="1" applyAlignment="1">
      <alignment horizontal="right"/>
    </xf>
    <xf numFmtId="167" fontId="2" fillId="0" borderId="0" xfId="0" applyNumberFormat="1" applyFont="1" applyAlignment="1" applyProtection="1">
      <alignment horizontal="right"/>
      <protection locked="0"/>
    </xf>
    <xf numFmtId="168" fontId="34" fillId="0" borderId="0" xfId="0" applyNumberFormat="1" applyFont="1" applyAlignment="1">
      <alignment horizontal="right"/>
    </xf>
    <xf numFmtId="167" fontId="3" fillId="0" borderId="1" xfId="0" applyNumberFormat="1" applyFont="1" applyBorder="1" applyAlignment="1" applyProtection="1">
      <alignment horizontal="right"/>
      <protection locked="0"/>
    </xf>
    <xf numFmtId="0" fontId="34" fillId="0" borderId="1" xfId="0" applyFont="1" applyBorder="1" applyAlignment="1">
      <alignment horizontal="right"/>
    </xf>
    <xf numFmtId="0" fontId="28" fillId="0" borderId="0" xfId="0" applyFont="1" applyAlignment="1">
      <alignment horizontal="left" wrapText="1"/>
    </xf>
    <xf numFmtId="0" fontId="35" fillId="0" borderId="0" xfId="0" applyFont="1"/>
    <xf numFmtId="0" fontId="3" fillId="0" borderId="7" xfId="0" applyFont="1" applyBorder="1" applyAlignment="1" applyProtection="1">
      <alignment horizontal="center" wrapText="1"/>
      <protection locked="0"/>
    </xf>
    <xf numFmtId="0" fontId="3" fillId="0" borderId="1" xfId="0" applyFont="1" applyBorder="1" applyAlignment="1" applyProtection="1">
      <alignment horizontal="right" wrapText="1"/>
      <protection locked="0"/>
    </xf>
    <xf numFmtId="0" fontId="3" fillId="0" borderId="8" xfId="0" applyFont="1" applyBorder="1" applyAlignment="1" applyProtection="1">
      <alignment horizontal="right" wrapText="1"/>
      <protection locked="0"/>
    </xf>
    <xf numFmtId="0" fontId="3" fillId="0" borderId="0" xfId="0" applyFont="1" applyAlignment="1">
      <alignment horizontal="left" wrapText="1"/>
    </xf>
    <xf numFmtId="0" fontId="11" fillId="0" borderId="0" xfId="0" applyFont="1" applyAlignment="1">
      <alignment horizontal="left" wrapText="1"/>
    </xf>
    <xf numFmtId="165" fontId="28" fillId="0" borderId="0" xfId="0" applyNumberFormat="1" applyFont="1" applyAlignment="1" applyProtection="1">
      <alignment horizontal="right"/>
      <protection locked="0"/>
    </xf>
    <xf numFmtId="167" fontId="3" fillId="0" borderId="0" xfId="0" applyNumberFormat="1" applyFont="1" applyAlignment="1" applyProtection="1">
      <alignment horizontal="right"/>
      <protection locked="0"/>
    </xf>
    <xf numFmtId="165" fontId="3" fillId="0" borderId="0" xfId="0" applyNumberFormat="1" applyFont="1" applyAlignment="1" applyProtection="1">
      <alignment horizontal="right" wrapText="1"/>
      <protection locked="0"/>
    </xf>
    <xf numFmtId="165" fontId="34" fillId="0" borderId="0" xfId="0" applyNumberFormat="1" applyFont="1" applyAlignment="1">
      <alignment horizontal="right"/>
    </xf>
    <xf numFmtId="0" fontId="34" fillId="0" borderId="0" xfId="0" applyFont="1" applyAlignment="1">
      <alignment horizontal="right"/>
    </xf>
    <xf numFmtId="165" fontId="3" fillId="0" borderId="1" xfId="0" applyNumberFormat="1" applyFont="1" applyBorder="1" applyAlignment="1" applyProtection="1">
      <alignment horizontal="right" wrapText="1"/>
      <protection locked="0"/>
    </xf>
    <xf numFmtId="165" fontId="34" fillId="0" borderId="1" xfId="0" applyNumberFormat="1" applyFont="1" applyBorder="1" applyAlignment="1">
      <alignment horizontal="right"/>
    </xf>
    <xf numFmtId="0" fontId="1" fillId="0" borderId="0" xfId="0" applyFont="1" applyAlignment="1">
      <alignment vertical="top"/>
    </xf>
    <xf numFmtId="0" fontId="1" fillId="0" borderId="0" xfId="0" applyFont="1" applyAlignment="1">
      <alignment vertical="top" wrapText="1"/>
    </xf>
    <xf numFmtId="0" fontId="36" fillId="0" borderId="0" xfId="0" applyFont="1"/>
    <xf numFmtId="0" fontId="2" fillId="0" borderId="0" xfId="0" applyFont="1" applyAlignment="1" applyProtection="1">
      <alignment horizontal="right" wrapText="1"/>
      <protection locked="0"/>
    </xf>
    <xf numFmtId="0" fontId="34" fillId="0" borderId="1" xfId="0" applyFont="1" applyBorder="1" applyAlignment="1">
      <alignment horizontal="center" wrapText="1"/>
    </xf>
    <xf numFmtId="0" fontId="3" fillId="0" borderId="1" xfId="0" applyFont="1" applyBorder="1" applyAlignment="1" applyProtection="1">
      <alignment horizontal="center" wrapText="1"/>
      <protection locked="0"/>
    </xf>
    <xf numFmtId="0" fontId="3" fillId="0" borderId="0" xfId="0" applyFont="1" applyAlignment="1" applyProtection="1">
      <alignment wrapText="1"/>
      <protection locked="0"/>
    </xf>
    <xf numFmtId="3" fontId="2" fillId="0" borderId="0" xfId="0" applyNumberFormat="1" applyFont="1" applyAlignment="1">
      <alignment horizontal="right"/>
    </xf>
    <xf numFmtId="3" fontId="2" fillId="0" borderId="0" xfId="0" applyNumberFormat="1" applyFont="1" applyAlignment="1" applyProtection="1">
      <alignment horizontal="right"/>
      <protection locked="0"/>
    </xf>
    <xf numFmtId="3" fontId="28" fillId="0" borderId="0" xfId="0" applyNumberFormat="1" applyFont="1"/>
    <xf numFmtId="3" fontId="2" fillId="0" borderId="0" xfId="0" applyNumberFormat="1" applyFont="1" applyAlignment="1">
      <alignment horizontal="center"/>
    </xf>
    <xf numFmtId="3" fontId="28" fillId="0" borderId="0" xfId="0" applyNumberFormat="1" applyFont="1" applyAlignment="1" applyProtection="1">
      <alignment horizontal="right"/>
      <protection locked="0"/>
    </xf>
    <xf numFmtId="3" fontId="2" fillId="0" borderId="0" xfId="0" applyNumberFormat="1" applyFont="1" applyAlignment="1" applyProtection="1">
      <alignment horizontal="right" wrapText="1"/>
      <protection locked="0"/>
    </xf>
    <xf numFmtId="3" fontId="6" fillId="0" borderId="0" xfId="0" applyNumberFormat="1" applyFont="1" applyAlignment="1" applyProtection="1">
      <alignment horizontal="right"/>
      <protection locked="0"/>
    </xf>
    <xf numFmtId="3" fontId="34" fillId="0" borderId="0" xfId="0" applyNumberFormat="1" applyFont="1"/>
    <xf numFmtId="0" fontId="11" fillId="0" borderId="0" xfId="0" applyFont="1" applyAlignment="1">
      <alignment horizontal="left" wrapText="1" indent="1"/>
    </xf>
    <xf numFmtId="165" fontId="6" fillId="0" borderId="0" xfId="0" applyNumberFormat="1" applyFont="1" applyAlignment="1" applyProtection="1">
      <alignment horizontal="right"/>
      <protection locked="0"/>
    </xf>
    <xf numFmtId="165" fontId="37" fillId="0" borderId="0" xfId="0" applyNumberFormat="1" applyFont="1" applyAlignment="1">
      <alignment horizontal="right"/>
    </xf>
    <xf numFmtId="0" fontId="34" fillId="0" borderId="1" xfId="0" applyFont="1" applyBorder="1"/>
    <xf numFmtId="0" fontId="28" fillId="0" borderId="1" xfId="0" applyFont="1" applyBorder="1"/>
    <xf numFmtId="0" fontId="3" fillId="0" borderId="4" xfId="0" applyFont="1" applyBorder="1" applyAlignment="1" applyProtection="1">
      <alignment horizontal="right" wrapText="1"/>
      <protection locked="0"/>
    </xf>
    <xf numFmtId="0" fontId="28" fillId="0" borderId="4" xfId="0" applyFont="1" applyBorder="1" applyAlignment="1">
      <alignment horizontal="right"/>
    </xf>
    <xf numFmtId="3" fontId="28" fillId="0" borderId="0" xfId="0" applyNumberFormat="1" applyFont="1" applyAlignment="1">
      <alignment horizontal="right"/>
    </xf>
    <xf numFmtId="3" fontId="37" fillId="0" borderId="0" xfId="0" applyNumberFormat="1" applyFont="1" applyAlignment="1">
      <alignment horizontal="right"/>
    </xf>
    <xf numFmtId="3" fontId="34" fillId="0" borderId="0" xfId="0" applyNumberFormat="1" applyFont="1" applyAlignment="1">
      <alignment horizontal="right"/>
    </xf>
    <xf numFmtId="165" fontId="2" fillId="0" borderId="0" xfId="0" applyNumberFormat="1" applyFont="1" applyProtection="1">
      <protection locked="0"/>
    </xf>
    <xf numFmtId="165" fontId="28" fillId="0" borderId="0" xfId="0" applyNumberFormat="1" applyFont="1" applyProtection="1">
      <protection locked="0"/>
    </xf>
    <xf numFmtId="3" fontId="0" fillId="0" borderId="0" xfId="0" applyNumberFormat="1"/>
    <xf numFmtId="165" fontId="2" fillId="0" borderId="0" xfId="0" applyNumberFormat="1" applyFont="1" applyAlignment="1" applyProtection="1">
      <alignment wrapText="1"/>
      <protection locked="0"/>
    </xf>
    <xf numFmtId="165" fontId="6" fillId="0" borderId="0" xfId="0" applyNumberFormat="1" applyFont="1" applyProtection="1">
      <protection locked="0"/>
    </xf>
    <xf numFmtId="165" fontId="37" fillId="0" borderId="0" xfId="0" applyNumberFormat="1" applyFont="1"/>
    <xf numFmtId="165" fontId="34" fillId="0" borderId="1" xfId="0" applyNumberFormat="1" applyFont="1" applyBorder="1"/>
    <xf numFmtId="0" fontId="34" fillId="0" borderId="1" xfId="0" applyFont="1" applyBorder="1" applyAlignment="1">
      <alignment horizontal="center"/>
    </xf>
    <xf numFmtId="3" fontId="3" fillId="0" borderId="0" xfId="0" applyNumberFormat="1" applyFont="1"/>
    <xf numFmtId="3" fontId="2" fillId="0" borderId="0" xfId="0" applyNumberFormat="1" applyFont="1" applyProtection="1">
      <protection locked="0"/>
    </xf>
    <xf numFmtId="165" fontId="3" fillId="0" borderId="0" xfId="0" applyNumberFormat="1" applyFont="1" applyAlignment="1" applyProtection="1">
      <alignment wrapText="1"/>
      <protection locked="0"/>
    </xf>
    <xf numFmtId="171" fontId="0" fillId="0" borderId="0" xfId="0" applyNumberFormat="1"/>
    <xf numFmtId="165" fontId="3" fillId="0" borderId="1" xfId="0" applyNumberFormat="1" applyFont="1" applyBorder="1" applyAlignment="1">
      <alignment horizontal="right" wrapText="1"/>
    </xf>
    <xf numFmtId="0" fontId="29" fillId="0" borderId="0" xfId="0" applyFont="1" applyAlignment="1">
      <alignment vertical="center"/>
    </xf>
    <xf numFmtId="0" fontId="3" fillId="0" borderId="0" xfId="0" applyFont="1" applyAlignment="1">
      <alignment horizontal="right" wrapText="1"/>
    </xf>
    <xf numFmtId="0" fontId="0" fillId="0" borderId="0" xfId="0" applyAlignment="1">
      <alignment horizontal="right"/>
    </xf>
    <xf numFmtId="0" fontId="38" fillId="0" borderId="0" xfId="0" applyFont="1"/>
    <xf numFmtId="0" fontId="39" fillId="0" borderId="1" xfId="0" applyFont="1" applyBorder="1"/>
    <xf numFmtId="0" fontId="39" fillId="0" borderId="0" xfId="0" applyFont="1"/>
    <xf numFmtId="3" fontId="39" fillId="0" borderId="0" xfId="0" applyNumberFormat="1" applyFont="1"/>
    <xf numFmtId="165" fontId="39" fillId="0" borderId="0" xfId="0" applyNumberFormat="1" applyFont="1"/>
    <xf numFmtId="0" fontId="3" fillId="0" borderId="0" xfId="0" applyFont="1" applyAlignment="1" applyProtection="1">
      <alignment horizontal="left" wrapText="1"/>
      <protection locked="0"/>
    </xf>
    <xf numFmtId="0" fontId="3" fillId="0" borderId="0" xfId="0" applyFont="1" applyAlignment="1" applyProtection="1">
      <alignment horizontal="right" wrapText="1"/>
      <protection locked="0"/>
    </xf>
    <xf numFmtId="0" fontId="14" fillId="0" borderId="0" xfId="0" applyFont="1" applyAlignment="1">
      <alignment vertical="top"/>
    </xf>
    <xf numFmtId="0" fontId="2" fillId="0" borderId="0" xfId="0" applyFont="1" applyAlignment="1">
      <alignment wrapText="1"/>
    </xf>
    <xf numFmtId="168" fontId="2" fillId="0" borderId="0" xfId="0" applyNumberFormat="1" applyFont="1" applyAlignment="1" applyProtection="1">
      <alignment vertical="center" wrapText="1"/>
      <protection locked="0"/>
    </xf>
    <xf numFmtId="0" fontId="1" fillId="0" borderId="0" xfId="0" applyFont="1" applyAlignment="1">
      <alignment vertical="center"/>
    </xf>
    <xf numFmtId="170" fontId="2" fillId="0" borderId="0" xfId="0" applyNumberFormat="1" applyFont="1" applyAlignment="1">
      <alignment horizontal="right" vertical="center"/>
    </xf>
    <xf numFmtId="0" fontId="1" fillId="0" borderId="0" xfId="0" applyFont="1" applyAlignment="1">
      <alignment horizontal="left" vertical="center" indent="1"/>
    </xf>
    <xf numFmtId="168" fontId="2" fillId="0" borderId="0" xfId="0" applyNumberFormat="1" applyFont="1" applyAlignment="1" applyProtection="1">
      <alignment wrapText="1"/>
      <protection locked="0"/>
    </xf>
    <xf numFmtId="0" fontId="3" fillId="0" borderId="0" xfId="0" applyFont="1" applyAlignment="1">
      <alignment vertical="center"/>
    </xf>
    <xf numFmtId="0" fontId="3" fillId="0" borderId="0" xfId="0" applyFont="1" applyAlignment="1" applyProtection="1">
      <alignment horizontal="right"/>
      <protection locked="0"/>
    </xf>
    <xf numFmtId="170" fontId="3" fillId="0" borderId="0" xfId="0" applyNumberFormat="1" applyFont="1" applyAlignment="1">
      <alignment horizontal="right" vertical="center"/>
    </xf>
    <xf numFmtId="165" fontId="3" fillId="0" borderId="1" xfId="0" applyNumberFormat="1" applyFont="1" applyBorder="1" applyAlignment="1">
      <alignment horizontal="right"/>
    </xf>
    <xf numFmtId="0" fontId="3" fillId="0" borderId="1" xfId="0" applyFont="1" applyBorder="1" applyAlignment="1" applyProtection="1">
      <alignment horizontal="right"/>
      <protection locked="0"/>
    </xf>
    <xf numFmtId="0" fontId="1" fillId="0" borderId="0" xfId="0" applyFont="1" applyAlignment="1">
      <alignment horizontal="left" vertical="top" wrapText="1"/>
    </xf>
    <xf numFmtId="0" fontId="3" fillId="0" borderId="1" xfId="0" applyFont="1" applyBorder="1" applyAlignment="1" applyProtection="1">
      <alignment horizontal="right" vertical="center" wrapText="1"/>
      <protection locked="0"/>
    </xf>
    <xf numFmtId="0" fontId="3" fillId="0" borderId="8" xfId="0" applyFont="1" applyBorder="1" applyAlignment="1" applyProtection="1">
      <alignment horizontal="right" vertical="center" wrapText="1"/>
      <protection locked="0"/>
    </xf>
    <xf numFmtId="0" fontId="0" fillId="0" borderId="0" xfId="0" applyAlignment="1">
      <alignment vertical="center"/>
    </xf>
    <xf numFmtId="0" fontId="10" fillId="0" borderId="0" xfId="0" applyFont="1" applyAlignment="1" applyProtection="1">
      <alignment wrapText="1"/>
      <protection locked="0"/>
    </xf>
    <xf numFmtId="0" fontId="6" fillId="0" borderId="0" xfId="0" applyFont="1" applyAlignment="1">
      <alignment horizontal="center"/>
    </xf>
    <xf numFmtId="165" fontId="3" fillId="0" borderId="1" xfId="0" applyNumberFormat="1" applyFont="1" applyBorder="1" applyAlignment="1" applyProtection="1">
      <alignment horizontal="right"/>
      <protection locked="0"/>
    </xf>
    <xf numFmtId="0" fontId="1" fillId="0" borderId="0" xfId="0" applyFont="1" applyAlignment="1" applyProtection="1">
      <alignment vertical="top" wrapText="1"/>
      <protection locked="0"/>
    </xf>
    <xf numFmtId="0" fontId="12" fillId="0" borderId="0" xfId="0" applyFont="1" applyAlignment="1">
      <alignment horizontal="left" wrapText="1"/>
    </xf>
    <xf numFmtId="0" fontId="9" fillId="0" borderId="0" xfId="0" applyFont="1" applyAlignment="1">
      <alignment horizontal="center"/>
    </xf>
    <xf numFmtId="0" fontId="7" fillId="0" borderId="0" xfId="0" applyFont="1" applyAlignment="1">
      <alignment horizontal="right"/>
    </xf>
    <xf numFmtId="0" fontId="0" fillId="0" borderId="2" xfId="0" applyBorder="1"/>
    <xf numFmtId="0" fontId="3" fillId="0" borderId="0" xfId="0" applyFont="1" applyAlignment="1">
      <alignment horizontal="center" wrapText="1"/>
    </xf>
    <xf numFmtId="3" fontId="6" fillId="0" borderId="0" xfId="0" applyNumberFormat="1" applyFont="1"/>
    <xf numFmtId="3" fontId="6" fillId="0" borderId="0" xfId="0" applyNumberFormat="1" applyFont="1" applyAlignment="1">
      <alignment horizontal="right"/>
    </xf>
    <xf numFmtId="3" fontId="2" fillId="0" borderId="0" xfId="0" applyNumberFormat="1" applyFont="1"/>
    <xf numFmtId="3" fontId="3" fillId="0" borderId="0" xfId="0" applyNumberFormat="1" applyFont="1" applyAlignment="1" applyProtection="1">
      <alignment horizontal="right"/>
      <protection locked="0"/>
    </xf>
    <xf numFmtId="0" fontId="3" fillId="0" borderId="1" xfId="0" applyFont="1" applyBorder="1" applyAlignment="1">
      <alignment wrapText="1"/>
    </xf>
    <xf numFmtId="3" fontId="34" fillId="0" borderId="1" xfId="0" applyNumberFormat="1" applyFont="1" applyBorder="1"/>
    <xf numFmtId="3" fontId="34" fillId="0" borderId="1" xfId="0" applyNumberFormat="1" applyFont="1" applyBorder="1" applyAlignment="1">
      <alignment horizontal="right"/>
    </xf>
    <xf numFmtId="165" fontId="0" fillId="0" borderId="0" xfId="0" applyNumberFormat="1"/>
    <xf numFmtId="0" fontId="7" fillId="0" borderId="0" xfId="0" applyFont="1" applyAlignment="1">
      <alignment horizontal="left" vertical="center"/>
    </xf>
    <xf numFmtId="0" fontId="28" fillId="0" borderId="0" xfId="0" applyFont="1" applyAlignment="1">
      <alignment vertical="center"/>
    </xf>
    <xf numFmtId="0" fontId="3" fillId="0" borderId="2" xfId="0" applyFont="1" applyBorder="1" applyAlignment="1">
      <alignment vertical="center"/>
    </xf>
    <xf numFmtId="0" fontId="34" fillId="0" borderId="2" xfId="0" applyFont="1" applyBorder="1" applyAlignment="1">
      <alignment horizontal="center" vertical="center"/>
    </xf>
    <xf numFmtId="0" fontId="3" fillId="0" borderId="1" xfId="0" applyFont="1" applyBorder="1" applyAlignment="1">
      <alignment vertical="center"/>
    </xf>
    <xf numFmtId="0" fontId="3" fillId="0" borderId="4" xfId="0" applyFont="1" applyBorder="1" applyAlignment="1">
      <alignment horizontal="right" vertical="center" wrapText="1"/>
    </xf>
    <xf numFmtId="0" fontId="3" fillId="0" borderId="1" xfId="0" applyFont="1" applyBorder="1" applyAlignment="1">
      <alignment horizontal="right" vertical="center" wrapText="1"/>
    </xf>
    <xf numFmtId="0" fontId="2" fillId="0" borderId="0" xfId="0" applyFont="1" applyAlignment="1">
      <alignment vertical="center"/>
    </xf>
    <xf numFmtId="0" fontId="0" fillId="0" borderId="2" xfId="0" applyBorder="1" applyAlignment="1">
      <alignment horizontal="right"/>
    </xf>
    <xf numFmtId="0" fontId="3" fillId="0" borderId="1" xfId="0" applyFont="1" applyBorder="1" applyAlignment="1">
      <alignment horizontal="left" vertical="center" wrapText="1"/>
    </xf>
    <xf numFmtId="1" fontId="28" fillId="0" borderId="0" xfId="0" applyNumberFormat="1" applyFont="1" applyAlignment="1">
      <alignment vertical="center"/>
    </xf>
    <xf numFmtId="165" fontId="28" fillId="0" borderId="0" xfId="0" applyNumberFormat="1" applyFont="1" applyAlignment="1">
      <alignment vertical="center"/>
    </xf>
    <xf numFmtId="0" fontId="10" fillId="0" borderId="0" xfId="0" applyFont="1" applyProtection="1">
      <protection locked="0"/>
    </xf>
    <xf numFmtId="0" fontId="35" fillId="0" borderId="0" xfId="0" applyFont="1" applyAlignment="1">
      <alignment horizontal="left" vertical="center" wrapText="1"/>
    </xf>
    <xf numFmtId="0" fontId="10" fillId="0" borderId="0" xfId="0" applyFont="1" applyAlignment="1">
      <alignment wrapText="1"/>
    </xf>
    <xf numFmtId="0" fontId="11" fillId="0" borderId="0" xfId="0" applyFont="1" applyAlignment="1">
      <alignment horizontal="left" vertical="center" wrapText="1"/>
    </xf>
    <xf numFmtId="0" fontId="11" fillId="0" borderId="0" xfId="0" applyFont="1" applyAlignment="1">
      <alignment horizontal="right" vertical="center" wrapText="1"/>
    </xf>
    <xf numFmtId="0" fontId="2" fillId="0" borderId="0" xfId="0" applyFont="1" applyAlignment="1">
      <alignment horizontal="right" vertical="center"/>
    </xf>
    <xf numFmtId="0" fontId="0" fillId="0" borderId="0" xfId="0" applyAlignment="1">
      <alignment horizontal="right" vertical="center"/>
    </xf>
    <xf numFmtId="165" fontId="11" fillId="0" borderId="0" xfId="0" applyNumberFormat="1" applyFont="1" applyAlignment="1">
      <alignment horizontal="right" vertical="center"/>
    </xf>
    <xf numFmtId="165" fontId="2" fillId="0" borderId="0" xfId="0" applyNumberFormat="1" applyFont="1" applyAlignment="1">
      <alignment horizontal="right" vertical="center"/>
    </xf>
    <xf numFmtId="169" fontId="10" fillId="0" borderId="0" xfId="0" applyNumberFormat="1" applyFont="1" applyAlignment="1">
      <alignment wrapText="1"/>
    </xf>
    <xf numFmtId="0" fontId="20" fillId="0" borderId="0" xfId="0" applyFont="1" applyAlignment="1">
      <alignment horizontal="left" vertical="center" wrapText="1"/>
    </xf>
    <xf numFmtId="0" fontId="20" fillId="0" borderId="0" xfId="0" applyFont="1" applyAlignment="1">
      <alignment horizontal="right" vertical="center" wrapText="1"/>
    </xf>
    <xf numFmtId="0" fontId="3" fillId="0" borderId="0" xfId="0" applyFont="1" applyAlignment="1">
      <alignment horizontal="right" vertical="center"/>
    </xf>
    <xf numFmtId="165" fontId="28" fillId="0" borderId="0" xfId="0" applyNumberFormat="1" applyFont="1" applyAlignment="1" applyProtection="1">
      <alignment horizontal="right" vertical="center"/>
      <protection locked="0"/>
    </xf>
    <xf numFmtId="0" fontId="21" fillId="0" borderId="0" xfId="0" applyFont="1" applyAlignment="1">
      <alignment horizontal="left" vertical="center" wrapText="1"/>
    </xf>
    <xf numFmtId="0" fontId="21" fillId="0" borderId="0" xfId="0" applyFont="1" applyAlignment="1">
      <alignment horizontal="right" vertical="center" wrapText="1"/>
    </xf>
    <xf numFmtId="167" fontId="6" fillId="0" borderId="0" xfId="0" applyNumberFormat="1" applyFont="1" applyAlignment="1" applyProtection="1">
      <alignment horizontal="right" vertical="center"/>
      <protection locked="0"/>
    </xf>
    <xf numFmtId="0" fontId="6" fillId="0" borderId="0" xfId="0" applyFont="1" applyAlignment="1" applyProtection="1">
      <alignment horizontal="right" vertical="center" wrapText="1"/>
      <protection locked="0"/>
    </xf>
    <xf numFmtId="0" fontId="40" fillId="0" borderId="0" xfId="0" applyFont="1" applyAlignment="1">
      <alignment horizontal="right" vertical="center"/>
    </xf>
    <xf numFmtId="167" fontId="2" fillId="0" borderId="0" xfId="0" applyNumberFormat="1" applyFont="1" applyAlignment="1" applyProtection="1">
      <alignment horizontal="right" vertical="center"/>
      <protection locked="0"/>
    </xf>
    <xf numFmtId="0" fontId="12" fillId="0" borderId="1" xfId="0" applyFont="1" applyBorder="1" applyAlignment="1">
      <alignment horizontal="left" vertical="center" wrapText="1"/>
    </xf>
    <xf numFmtId="0" fontId="12" fillId="0" borderId="1" xfId="0" applyFont="1" applyBorder="1" applyAlignment="1">
      <alignment horizontal="left" wrapText="1"/>
    </xf>
    <xf numFmtId="0" fontId="12" fillId="0" borderId="0" xfId="0" applyFont="1" applyAlignment="1">
      <alignment horizontal="left" vertical="center" wrapText="1"/>
    </xf>
    <xf numFmtId="0" fontId="11" fillId="0" borderId="0" xfId="0" applyFont="1" applyAlignment="1">
      <alignment vertical="center" wrapText="1"/>
    </xf>
    <xf numFmtId="0" fontId="41" fillId="0" borderId="0" xfId="0" applyFont="1" applyAlignment="1">
      <alignment vertical="center"/>
    </xf>
    <xf numFmtId="0" fontId="20" fillId="0" borderId="0" xfId="0" applyFont="1" applyAlignment="1">
      <alignment vertical="center" wrapText="1"/>
    </xf>
    <xf numFmtId="165" fontId="28" fillId="0" borderId="0" xfId="0" applyNumberFormat="1" applyFont="1" applyAlignment="1" applyProtection="1">
      <alignment vertical="center"/>
      <protection locked="0"/>
    </xf>
    <xf numFmtId="0" fontId="21" fillId="0" borderId="0" xfId="0" applyFont="1" applyAlignment="1">
      <alignment vertical="center" wrapText="1"/>
    </xf>
    <xf numFmtId="167" fontId="6" fillId="0" borderId="0" xfId="0" applyNumberFormat="1" applyFont="1" applyAlignment="1" applyProtection="1">
      <alignment vertical="center"/>
      <protection locked="0"/>
    </xf>
    <xf numFmtId="0" fontId="6" fillId="0" borderId="0" xfId="0" applyFont="1" applyAlignment="1" applyProtection="1">
      <alignment vertical="center" wrapText="1"/>
      <protection locked="0"/>
    </xf>
    <xf numFmtId="0" fontId="42" fillId="0" borderId="0" xfId="0" applyFont="1" applyAlignment="1">
      <alignment vertical="center"/>
    </xf>
    <xf numFmtId="167" fontId="2" fillId="0" borderId="0" xfId="0" applyNumberFormat="1" applyFont="1" applyAlignment="1" applyProtection="1">
      <alignment vertical="center"/>
      <protection locked="0"/>
    </xf>
    <xf numFmtId="0" fontId="37" fillId="0" borderId="0" xfId="0" applyFont="1" applyAlignment="1">
      <alignment vertical="center"/>
    </xf>
    <xf numFmtId="0" fontId="12" fillId="0" borderId="1" xfId="0" applyFont="1" applyBorder="1" applyAlignment="1">
      <alignment wrapText="1"/>
    </xf>
    <xf numFmtId="167" fontId="3" fillId="0" borderId="1" xfId="0" applyNumberFormat="1" applyFont="1" applyBorder="1" applyProtection="1">
      <protection locked="0"/>
    </xf>
    <xf numFmtId="0" fontId="2" fillId="0" borderId="0" xfId="0" applyFont="1" applyAlignment="1">
      <alignment horizontal="left" vertical="center"/>
    </xf>
    <xf numFmtId="0" fontId="6" fillId="0" borderId="0" xfId="0" applyFont="1" applyAlignment="1">
      <alignment vertical="center"/>
    </xf>
    <xf numFmtId="165" fontId="11" fillId="0" borderId="0" xfId="0" applyNumberFormat="1" applyFont="1" applyAlignment="1">
      <alignment vertical="center"/>
    </xf>
    <xf numFmtId="165" fontId="11" fillId="0" borderId="0" xfId="0" applyNumberFormat="1" applyFont="1"/>
    <xf numFmtId="169" fontId="18" fillId="0" borderId="0" xfId="0" applyNumberFormat="1" applyFont="1" applyAlignment="1">
      <alignment horizontal="right"/>
    </xf>
    <xf numFmtId="0" fontId="3" fillId="0" borderId="1" xfId="0" applyFont="1" applyBorder="1" applyAlignment="1" applyProtection="1">
      <alignment wrapText="1"/>
      <protection locked="0"/>
    </xf>
    <xf numFmtId="0" fontId="43" fillId="0" borderId="0" xfId="0" applyFont="1" applyProtection="1">
      <protection locked="0"/>
    </xf>
    <xf numFmtId="165" fontId="3" fillId="0" borderId="1" xfId="0" applyNumberFormat="1" applyFont="1" applyBorder="1" applyAlignment="1">
      <alignment horizontal="left"/>
    </xf>
    <xf numFmtId="165" fontId="3" fillId="0" borderId="4" xfId="0" applyNumberFormat="1" applyFont="1" applyBorder="1" applyAlignment="1">
      <alignment horizontal="right" wrapText="1"/>
    </xf>
    <xf numFmtId="165" fontId="2" fillId="0" borderId="1" xfId="0" applyNumberFormat="1" applyFont="1" applyBorder="1" applyAlignment="1">
      <alignment horizontal="right"/>
    </xf>
    <xf numFmtId="165" fontId="2" fillId="0" borderId="0" xfId="0" applyNumberFormat="1" applyFont="1" applyAlignment="1">
      <alignment horizontal="left"/>
    </xf>
    <xf numFmtId="165" fontId="2" fillId="0" borderId="0" xfId="0" applyNumberFormat="1" applyFont="1" applyAlignment="1">
      <alignment wrapText="1"/>
    </xf>
    <xf numFmtId="165" fontId="7" fillId="0" borderId="0" xfId="0" applyNumberFormat="1" applyFont="1" applyAlignment="1">
      <alignment horizontal="left"/>
    </xf>
    <xf numFmtId="165" fontId="2" fillId="0" borderId="1" xfId="0" applyNumberFormat="1" applyFont="1" applyBorder="1"/>
    <xf numFmtId="0" fontId="44" fillId="0" borderId="0" xfId="0" applyFont="1"/>
    <xf numFmtId="0" fontId="24" fillId="0" borderId="0" xfId="0" applyFont="1"/>
    <xf numFmtId="0" fontId="7" fillId="0" borderId="0" xfId="0" applyFont="1" applyAlignment="1">
      <alignment vertical="top"/>
    </xf>
    <xf numFmtId="0" fontId="26" fillId="0" borderId="0" xfId="5" applyAlignment="1">
      <alignment vertical="center"/>
    </xf>
    <xf numFmtId="0" fontId="11" fillId="0" borderId="0" xfId="0" applyFont="1"/>
    <xf numFmtId="0" fontId="12" fillId="0" borderId="0" xfId="0" applyFont="1"/>
    <xf numFmtId="168" fontId="11" fillId="0" borderId="0" xfId="0" applyNumberFormat="1" applyFont="1" applyAlignment="1">
      <alignment horizontal="right"/>
    </xf>
    <xf numFmtId="168" fontId="11" fillId="0" borderId="1" xfId="0" applyNumberFormat="1" applyFont="1" applyBorder="1" applyAlignment="1">
      <alignment horizontal="right"/>
    </xf>
    <xf numFmtId="0" fontId="7" fillId="0" borderId="0" xfId="0" applyFont="1" applyAlignment="1">
      <alignment horizontal="left"/>
    </xf>
    <xf numFmtId="0" fontId="3" fillId="0" borderId="4" xfId="0" applyFont="1" applyBorder="1" applyAlignment="1">
      <alignment horizontal="right" wrapText="1"/>
    </xf>
    <xf numFmtId="0" fontId="11" fillId="0" borderId="0" xfId="0" applyFont="1" applyAlignment="1">
      <alignment horizontal="left"/>
    </xf>
    <xf numFmtId="0" fontId="3" fillId="0" borderId="4" xfId="0" applyFont="1" applyBorder="1" applyAlignment="1" applyProtection="1">
      <alignment horizontal="right"/>
      <protection locked="0"/>
    </xf>
    <xf numFmtId="0" fontId="36" fillId="0" borderId="1" xfId="0" applyFont="1" applyBorder="1"/>
    <xf numFmtId="0" fontId="3" fillId="0" borderId="0" xfId="0" applyFont="1" applyAlignment="1" applyProtection="1">
      <alignment horizontal="center"/>
      <protection locked="0"/>
    </xf>
    <xf numFmtId="0" fontId="2" fillId="0" borderId="0" xfId="0" applyFont="1" applyProtection="1">
      <protection locked="0"/>
    </xf>
    <xf numFmtId="168" fontId="2" fillId="0" borderId="0" xfId="0" applyNumberFormat="1" applyFont="1" applyAlignment="1" applyProtection="1">
      <alignment horizontal="right"/>
      <protection locked="0"/>
    </xf>
    <xf numFmtId="0" fontId="3" fillId="0" borderId="1" xfId="0" applyFont="1" applyBorder="1" applyProtection="1">
      <protection locked="0"/>
    </xf>
    <xf numFmtId="168" fontId="3" fillId="0" borderId="1" xfId="0" applyNumberFormat="1" applyFont="1" applyBorder="1" applyAlignment="1" applyProtection="1">
      <alignment horizontal="right"/>
      <protection locked="0"/>
    </xf>
    <xf numFmtId="0" fontId="0" fillId="0" borderId="1" xfId="0" applyBorder="1"/>
    <xf numFmtId="0" fontId="45" fillId="0" borderId="0" xfId="0" applyFont="1"/>
    <xf numFmtId="0" fontId="45" fillId="0" borderId="0" xfId="0" applyFont="1" applyAlignment="1">
      <alignment vertical="center"/>
    </xf>
    <xf numFmtId="0" fontId="31" fillId="0" borderId="0" xfId="0" applyFont="1" applyAlignment="1">
      <alignment horizontal="left" wrapText="1"/>
    </xf>
    <xf numFmtId="0" fontId="7" fillId="0" borderId="0" xfId="0" applyFont="1" applyAlignment="1">
      <alignment vertical="center"/>
    </xf>
    <xf numFmtId="167" fontId="3" fillId="0" borderId="0" xfId="0" applyNumberFormat="1" applyFont="1" applyAlignment="1" applyProtection="1">
      <alignment vertical="center"/>
      <protection locked="0"/>
    </xf>
    <xf numFmtId="0" fontId="34" fillId="0" borderId="0" xfId="0" applyFont="1" applyAlignment="1">
      <alignment vertical="center"/>
    </xf>
    <xf numFmtId="0" fontId="2" fillId="0" borderId="0" xfId="0" applyFont="1" applyAlignment="1">
      <alignment vertical="top"/>
    </xf>
    <xf numFmtId="165" fontId="3" fillId="0" borderId="0" xfId="0" applyNumberFormat="1" applyFont="1" applyAlignment="1">
      <alignment horizontal="right" vertical="center"/>
    </xf>
    <xf numFmtId="165" fontId="12" fillId="0" borderId="0" xfId="0" applyNumberFormat="1" applyFont="1" applyAlignment="1">
      <alignment horizontal="right" vertical="center"/>
    </xf>
    <xf numFmtId="0" fontId="3" fillId="0" borderId="0" xfId="0" applyFont="1" applyAlignment="1" applyProtection="1">
      <alignment horizontal="right" vertical="center"/>
      <protection locked="0"/>
    </xf>
    <xf numFmtId="0" fontId="8" fillId="0" borderId="0" xfId="0" applyFont="1"/>
    <xf numFmtId="165" fontId="7" fillId="0" borderId="0" xfId="0" applyNumberFormat="1" applyFont="1" applyAlignment="1">
      <alignment horizontal="left" vertical="center"/>
    </xf>
    <xf numFmtId="0" fontId="15" fillId="0" borderId="0" xfId="0" applyFont="1"/>
    <xf numFmtId="0" fontId="46" fillId="0" borderId="0" xfId="0" applyFont="1"/>
    <xf numFmtId="0" fontId="47" fillId="0" borderId="0" xfId="0" applyFont="1"/>
    <xf numFmtId="0" fontId="29" fillId="0" borderId="0" xfId="0" applyFont="1" applyAlignment="1">
      <alignment horizontal="left" wrapText="1"/>
    </xf>
    <xf numFmtId="0" fontId="7" fillId="0" borderId="0" xfId="0" applyFont="1" applyAlignment="1">
      <alignment horizontal="left" wrapText="1"/>
    </xf>
    <xf numFmtId="0" fontId="3" fillId="0" borderId="1" xfId="0" applyFont="1" applyBorder="1" applyAlignment="1">
      <alignment horizontal="left" wrapText="1"/>
    </xf>
    <xf numFmtId="0" fontId="3" fillId="0" borderId="0" xfId="0" applyFont="1" applyAlignment="1" applyProtection="1">
      <alignment horizontal="center" wrapText="1"/>
      <protection locked="0"/>
    </xf>
    <xf numFmtId="0" fontId="3" fillId="0" borderId="2" xfId="0" applyFont="1" applyBorder="1" applyAlignment="1" applyProtection="1">
      <alignment horizontal="center" wrapText="1"/>
      <protection locked="0"/>
    </xf>
    <xf numFmtId="169" fontId="10" fillId="0" borderId="0" xfId="0" applyNumberFormat="1" applyFont="1"/>
    <xf numFmtId="169" fontId="10" fillId="0" borderId="0" xfId="0" applyNumberFormat="1" applyFont="1" applyAlignment="1" applyProtection="1">
      <alignment vertical="center"/>
      <protection locked="0"/>
    </xf>
    <xf numFmtId="168" fontId="2" fillId="0" borderId="0" xfId="0" applyNumberFormat="1" applyFont="1" applyAlignment="1">
      <alignment horizontal="right"/>
    </xf>
    <xf numFmtId="168" fontId="2" fillId="0" borderId="0" xfId="0" applyNumberFormat="1" applyFont="1" applyAlignment="1" applyProtection="1">
      <alignment horizontal="right" wrapText="1"/>
      <protection locked="0"/>
    </xf>
    <xf numFmtId="168" fontId="28" fillId="0" borderId="0" xfId="0" applyNumberFormat="1" applyFont="1" applyAlignment="1" applyProtection="1">
      <alignment horizontal="right"/>
      <protection locked="0"/>
    </xf>
    <xf numFmtId="168" fontId="3" fillId="0" borderId="0" xfId="0" applyNumberFormat="1" applyFont="1" applyAlignment="1" applyProtection="1">
      <alignment horizontal="right" wrapText="1"/>
      <protection locked="0"/>
    </xf>
    <xf numFmtId="168" fontId="3" fillId="0" borderId="0" xfId="0" applyNumberFormat="1" applyFont="1" applyAlignment="1">
      <alignment horizontal="right"/>
    </xf>
    <xf numFmtId="168" fontId="34" fillId="0" borderId="1" xfId="0" applyNumberFormat="1" applyFont="1" applyBorder="1" applyAlignment="1">
      <alignment horizontal="right"/>
    </xf>
    <xf numFmtId="168" fontId="3" fillId="0" borderId="1" xfId="0" applyNumberFormat="1" applyFont="1" applyBorder="1" applyAlignment="1" applyProtection="1">
      <alignment horizontal="right" wrapText="1"/>
      <protection locked="0"/>
    </xf>
    <xf numFmtId="168" fontId="3" fillId="0" borderId="1" xfId="0" applyNumberFormat="1" applyFont="1" applyBorder="1" applyAlignment="1">
      <alignment horizontal="right"/>
    </xf>
    <xf numFmtId="167" fontId="3" fillId="0" borderId="0" xfId="0" applyNumberFormat="1" applyFont="1" applyAlignment="1" applyProtection="1">
      <alignment horizontal="right" vertical="center"/>
      <protection locked="0"/>
    </xf>
    <xf numFmtId="165" fontId="3" fillId="0" borderId="0" xfId="0" applyNumberFormat="1" applyFont="1" applyAlignment="1" applyProtection="1">
      <alignment horizontal="right" vertical="center" wrapText="1"/>
      <protection locked="0"/>
    </xf>
    <xf numFmtId="0" fontId="9" fillId="0" borderId="0" xfId="0" applyFont="1" applyAlignment="1">
      <alignment horizontal="left" vertical="center"/>
    </xf>
    <xf numFmtId="0" fontId="36" fillId="0" borderId="0" xfId="0" applyFont="1" applyAlignment="1">
      <alignment vertical="center"/>
    </xf>
    <xf numFmtId="0" fontId="7" fillId="0" borderId="0" xfId="0" applyFont="1" applyAlignment="1">
      <alignment vertical="center" wrapText="1"/>
    </xf>
    <xf numFmtId="0" fontId="2" fillId="0" borderId="0" xfId="0" applyFont="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28" fillId="0" borderId="1" xfId="0" applyFont="1" applyBorder="1" applyAlignment="1">
      <alignment vertical="center"/>
    </xf>
    <xf numFmtId="0" fontId="3" fillId="0" borderId="0" xfId="0" applyFont="1" applyAlignment="1" applyProtection="1">
      <alignment vertical="center" wrapText="1"/>
      <protection locked="0"/>
    </xf>
    <xf numFmtId="0" fontId="3" fillId="0" borderId="0" xfId="0" applyFont="1" applyAlignment="1">
      <alignment vertical="center" wrapText="1"/>
    </xf>
    <xf numFmtId="0" fontId="2" fillId="0" borderId="0" xfId="0" applyFont="1" applyAlignment="1">
      <alignment horizontal="left" vertical="center" wrapText="1"/>
    </xf>
    <xf numFmtId="0" fontId="6" fillId="0" borderId="0" xfId="0" applyFont="1" applyAlignment="1">
      <alignment horizontal="left" vertical="center" wrapText="1"/>
    </xf>
    <xf numFmtId="0" fontId="3" fillId="0" borderId="1" xfId="0" applyFont="1" applyBorder="1" applyAlignment="1">
      <alignment vertical="center" wrapText="1"/>
    </xf>
    <xf numFmtId="3" fontId="3" fillId="0" borderId="5" xfId="0" applyNumberFormat="1" applyFont="1" applyBorder="1"/>
    <xf numFmtId="0" fontId="11" fillId="0" borderId="0" xfId="0" applyFont="1" applyAlignment="1">
      <alignment horizontal="left" vertical="center" wrapText="1" indent="1"/>
    </xf>
    <xf numFmtId="168" fontId="28" fillId="0" borderId="0" xfId="0" applyNumberFormat="1" applyFont="1"/>
    <xf numFmtId="168" fontId="0" fillId="0" borderId="0" xfId="0" applyNumberFormat="1"/>
    <xf numFmtId="0" fontId="20" fillId="0" borderId="0" xfId="0" applyFont="1" applyAlignment="1">
      <alignment horizontal="left" vertical="center" wrapText="1" indent="1"/>
    </xf>
    <xf numFmtId="168" fontId="2" fillId="0" borderId="0" xfId="0" applyNumberFormat="1" applyFont="1"/>
    <xf numFmtId="168" fontId="37" fillId="0" borderId="0" xfId="0" applyNumberFormat="1" applyFont="1"/>
    <xf numFmtId="168" fontId="37" fillId="0" borderId="0" xfId="0" applyNumberFormat="1" applyFont="1" applyAlignment="1">
      <alignment horizontal="right"/>
    </xf>
    <xf numFmtId="168" fontId="34" fillId="0" borderId="1" xfId="0" applyNumberFormat="1" applyFont="1" applyBorder="1"/>
    <xf numFmtId="0" fontId="7" fillId="0" borderId="0" xfId="0" applyFont="1" applyAlignment="1">
      <alignment horizontal="left" vertical="center" wrapText="1"/>
    </xf>
    <xf numFmtId="0" fontId="48" fillId="0" borderId="0" xfId="0" applyFont="1" applyAlignment="1">
      <alignment vertical="center"/>
    </xf>
    <xf numFmtId="0" fontId="9" fillId="0" borderId="0" xfId="0" applyFont="1" applyAlignment="1">
      <alignment vertical="center"/>
    </xf>
    <xf numFmtId="0" fontId="10" fillId="0" borderId="1" xfId="0" applyFont="1" applyBorder="1" applyProtection="1">
      <protection locked="0"/>
    </xf>
    <xf numFmtId="171" fontId="3" fillId="0" borderId="0" xfId="0" applyNumberFormat="1" applyFont="1" applyAlignment="1">
      <alignment horizontal="center"/>
    </xf>
    <xf numFmtId="171" fontId="28" fillId="0" borderId="0" xfId="0" applyNumberFormat="1" applyFont="1" applyAlignment="1" applyProtection="1">
      <alignment horizontal="right"/>
      <protection locked="0"/>
    </xf>
    <xf numFmtId="171" fontId="28" fillId="0" borderId="0" xfId="0" applyNumberFormat="1" applyFont="1"/>
    <xf numFmtId="168" fontId="6" fillId="0" borderId="0" xfId="0" applyNumberFormat="1" applyFont="1" applyAlignment="1" applyProtection="1">
      <alignment horizontal="right"/>
      <protection locked="0"/>
    </xf>
    <xf numFmtId="0" fontId="39" fillId="0" borderId="4" xfId="0" applyFont="1" applyBorder="1" applyAlignment="1">
      <alignment horizontal="right"/>
    </xf>
    <xf numFmtId="3" fontId="37" fillId="0" borderId="0" xfId="0" applyNumberFormat="1" applyFont="1"/>
    <xf numFmtId="0" fontId="49" fillId="0" borderId="0" xfId="0" applyFont="1"/>
    <xf numFmtId="3" fontId="49" fillId="0" borderId="0" xfId="0" applyNumberFormat="1" applyFont="1"/>
    <xf numFmtId="175" fontId="2" fillId="0" borderId="0" xfId="0" applyNumberFormat="1" applyFont="1" applyAlignment="1">
      <alignment horizontal="right"/>
    </xf>
    <xf numFmtId="175" fontId="37" fillId="0" borderId="0" xfId="0" applyNumberFormat="1" applyFont="1" applyAlignment="1">
      <alignment horizontal="right"/>
    </xf>
    <xf numFmtId="168" fontId="39" fillId="0" borderId="1" xfId="0" applyNumberFormat="1" applyFont="1" applyBorder="1" applyAlignment="1">
      <alignment horizontal="right"/>
    </xf>
    <xf numFmtId="0" fontId="50" fillId="0" borderId="0" xfId="0" applyFont="1" applyAlignment="1">
      <alignment vertical="center"/>
    </xf>
    <xf numFmtId="0" fontId="51" fillId="0" borderId="0" xfId="0" applyFont="1" applyAlignment="1">
      <alignment vertical="center"/>
    </xf>
    <xf numFmtId="0" fontId="3" fillId="0" borderId="7" xfId="0" applyFont="1" applyBorder="1" applyAlignment="1">
      <alignment horizontal="left" vertical="center" wrapText="1"/>
    </xf>
    <xf numFmtId="0" fontId="3" fillId="0" borderId="8" xfId="0" applyFont="1" applyBorder="1" applyAlignment="1">
      <alignment horizontal="right" vertical="center" wrapText="1"/>
    </xf>
    <xf numFmtId="168" fontId="11" fillId="0" borderId="0" xfId="0" applyNumberFormat="1" applyFont="1" applyAlignment="1">
      <alignment horizontal="right" vertical="center" wrapText="1"/>
    </xf>
    <xf numFmtId="168" fontId="11" fillId="0" borderId="0" xfId="0" applyNumberFormat="1" applyFont="1" applyAlignment="1">
      <alignment horizontal="right" vertical="center"/>
    </xf>
    <xf numFmtId="168" fontId="2" fillId="0" borderId="0" xfId="0" applyNumberFormat="1" applyFont="1" applyAlignment="1">
      <alignment horizontal="right" vertical="center"/>
    </xf>
    <xf numFmtId="168" fontId="20" fillId="0" borderId="0" xfId="0" applyNumberFormat="1" applyFont="1" applyAlignment="1">
      <alignment horizontal="right" vertical="center" wrapText="1"/>
    </xf>
    <xf numFmtId="168" fontId="21" fillId="0" borderId="0" xfId="0" applyNumberFormat="1" applyFont="1" applyAlignment="1">
      <alignment horizontal="right" vertical="center" wrapText="1"/>
    </xf>
    <xf numFmtId="168" fontId="6" fillId="0" borderId="0" xfId="0" applyNumberFormat="1" applyFont="1" applyAlignment="1">
      <alignment horizontal="right" vertical="center"/>
    </xf>
    <xf numFmtId="168" fontId="21" fillId="0" borderId="0" xfId="0" applyNumberFormat="1" applyFont="1" applyAlignment="1">
      <alignment horizontal="right" vertical="center"/>
    </xf>
    <xf numFmtId="168" fontId="3" fillId="0" borderId="5" xfId="0" applyNumberFormat="1" applyFont="1" applyBorder="1"/>
    <xf numFmtId="168" fontId="2" fillId="0" borderId="0" xfId="0" applyNumberFormat="1" applyFont="1" applyAlignment="1">
      <alignment vertical="center"/>
    </xf>
    <xf numFmtId="168" fontId="11" fillId="0" borderId="0" xfId="0" applyNumberFormat="1" applyFont="1" applyAlignment="1">
      <alignment vertical="center"/>
    </xf>
    <xf numFmtId="168" fontId="6" fillId="0" borderId="0" xfId="0" applyNumberFormat="1" applyFont="1" applyAlignment="1">
      <alignment vertical="center"/>
    </xf>
    <xf numFmtId="168" fontId="21" fillId="0" borderId="0" xfId="0" applyNumberFormat="1" applyFont="1" applyAlignment="1">
      <alignment vertical="center"/>
    </xf>
    <xf numFmtId="168" fontId="12" fillId="0" borderId="1" xfId="0" applyNumberFormat="1" applyFont="1" applyBorder="1" applyAlignment="1">
      <alignment wrapText="1"/>
    </xf>
    <xf numFmtId="168" fontId="3" fillId="0" borderId="1" xfId="0" applyNumberFormat="1" applyFont="1" applyBorder="1" applyProtection="1">
      <protection locked="0"/>
    </xf>
    <xf numFmtId="0" fontId="3" fillId="0" borderId="4" xfId="0" applyFont="1" applyBorder="1" applyAlignment="1" applyProtection="1">
      <alignment horizontal="left" vertical="center" wrapText="1"/>
      <protection locked="0"/>
    </xf>
    <xf numFmtId="168" fontId="12" fillId="0" borderId="0" xfId="0" applyNumberFormat="1" applyFont="1" applyAlignment="1">
      <alignment horizontal="right"/>
    </xf>
    <xf numFmtId="168" fontId="34" fillId="0" borderId="0" xfId="0" applyNumberFormat="1" applyFont="1"/>
    <xf numFmtId="168" fontId="3" fillId="0" borderId="0" xfId="0" applyNumberFormat="1" applyFont="1" applyAlignment="1">
      <alignment horizontal="right" vertical="center"/>
    </xf>
    <xf numFmtId="168" fontId="3" fillId="0" borderId="0" xfId="0" applyNumberFormat="1" applyFont="1" applyAlignment="1" applyProtection="1">
      <alignment horizontal="right"/>
      <protection locked="0"/>
    </xf>
    <xf numFmtId="168" fontId="12" fillId="0" borderId="1" xfId="0" applyNumberFormat="1" applyFont="1" applyBorder="1" applyAlignment="1">
      <alignment horizontal="right"/>
    </xf>
    <xf numFmtId="168" fontId="3" fillId="0" borderId="1" xfId="0" applyNumberFormat="1" applyFont="1" applyBorder="1" applyAlignment="1">
      <alignment horizontal="right" vertical="center"/>
    </xf>
    <xf numFmtId="0" fontId="2" fillId="0" borderId="0" xfId="0" applyFont="1" applyAlignment="1">
      <alignment vertical="center" wrapText="1"/>
    </xf>
    <xf numFmtId="0" fontId="10" fillId="0" borderId="0" xfId="0" applyFont="1" applyAlignment="1" applyProtection="1">
      <alignment vertical="center" wrapText="1"/>
      <protection locked="0"/>
    </xf>
    <xf numFmtId="168" fontId="2" fillId="0" borderId="0" xfId="0" applyNumberFormat="1" applyFont="1" applyAlignment="1">
      <alignment horizontal="right" wrapText="1"/>
    </xf>
    <xf numFmtId="0" fontId="7" fillId="0" borderId="0" xfId="0" applyFont="1" applyAlignment="1" applyProtection="1">
      <alignment vertical="center" wrapText="1"/>
      <protection locked="0"/>
    </xf>
    <xf numFmtId="0" fontId="9" fillId="0" borderId="0" xfId="0" applyFont="1" applyAlignment="1" applyProtection="1">
      <alignment vertical="center"/>
      <protection locked="0"/>
    </xf>
    <xf numFmtId="0" fontId="26" fillId="0" borderId="0" xfId="5"/>
    <xf numFmtId="0" fontId="2" fillId="0" borderId="7" xfId="0" applyFont="1" applyBorder="1" applyAlignment="1" applyProtection="1">
      <alignment horizontal="right" vertical="center" wrapText="1"/>
      <protection locked="0"/>
    </xf>
    <xf numFmtId="0" fontId="3" fillId="0" borderId="7" xfId="0" applyFont="1" applyBorder="1" applyAlignment="1" applyProtection="1">
      <alignment horizontal="center" vertical="center" wrapText="1"/>
      <protection locked="0"/>
    </xf>
    <xf numFmtId="173" fontId="28" fillId="0" borderId="0" xfId="0" applyNumberFormat="1" applyFont="1" applyAlignment="1">
      <alignment horizontal="right"/>
    </xf>
    <xf numFmtId="172" fontId="2" fillId="0" borderId="0" xfId="0" applyNumberFormat="1" applyFont="1" applyAlignment="1">
      <alignment horizontal="right"/>
    </xf>
    <xf numFmtId="3" fontId="3" fillId="0" borderId="1" xfId="0" applyNumberFormat="1" applyFont="1" applyBorder="1" applyAlignment="1" applyProtection="1">
      <alignment horizontal="right" vertical="center"/>
      <protection locked="0"/>
    </xf>
    <xf numFmtId="3" fontId="3" fillId="0" borderId="5" xfId="0" applyNumberFormat="1" applyFont="1" applyBorder="1" applyAlignment="1">
      <alignment horizontal="right" vertical="center"/>
    </xf>
    <xf numFmtId="0" fontId="27" fillId="0" borderId="0" xfId="0" applyFont="1" applyAlignment="1">
      <alignment horizontal="right" vertical="center"/>
    </xf>
    <xf numFmtId="3" fontId="3" fillId="0" borderId="1" xfId="0" applyNumberFormat="1" applyFont="1" applyBorder="1" applyAlignment="1" applyProtection="1">
      <alignment horizontal="right" vertical="center" wrapText="1"/>
      <protection locked="0"/>
    </xf>
    <xf numFmtId="175" fontId="28" fillId="0" borderId="0" xfId="0" applyNumberFormat="1" applyFont="1" applyAlignment="1">
      <alignment horizontal="right"/>
    </xf>
    <xf numFmtId="174" fontId="2" fillId="0" borderId="0" xfId="0" applyNumberFormat="1" applyFont="1" applyAlignment="1">
      <alignment horizontal="right"/>
    </xf>
    <xf numFmtId="165" fontId="3" fillId="0" borderId="0" xfId="0" applyNumberFormat="1" applyFont="1" applyAlignment="1">
      <alignment horizontal="left" vertical="center"/>
    </xf>
    <xf numFmtId="165" fontId="2" fillId="0" borderId="0" xfId="0" applyNumberFormat="1" applyFont="1" applyAlignment="1">
      <alignment horizontal="left" vertical="center"/>
    </xf>
    <xf numFmtId="3" fontId="2" fillId="0" borderId="0" xfId="0" applyNumberFormat="1" applyFont="1" applyAlignment="1">
      <alignment horizontal="right" vertical="center" wrapText="1"/>
    </xf>
    <xf numFmtId="166" fontId="28" fillId="0" borderId="0" xfId="0" applyNumberFormat="1" applyFont="1"/>
    <xf numFmtId="165" fontId="3" fillId="0" borderId="1" xfId="0" applyNumberFormat="1" applyFont="1" applyBorder="1" applyAlignment="1">
      <alignment horizontal="left" vertical="center"/>
    </xf>
    <xf numFmtId="3" fontId="3" fillId="0" borderId="1" xfId="0" applyNumberFormat="1" applyFont="1" applyBorder="1" applyAlignment="1">
      <alignment horizontal="right" vertical="center" wrapText="1"/>
    </xf>
    <xf numFmtId="168" fontId="2" fillId="0" borderId="0" xfId="0" applyNumberFormat="1" applyFont="1" applyAlignment="1">
      <alignment horizontal="right" vertical="center" wrapText="1"/>
    </xf>
    <xf numFmtId="168" fontId="28" fillId="0" borderId="0" xfId="0" applyNumberFormat="1" applyFont="1" applyAlignment="1">
      <alignment horizontal="right" vertical="center"/>
    </xf>
    <xf numFmtId="3" fontId="3" fillId="0" borderId="1" xfId="0" applyNumberFormat="1" applyFont="1" applyBorder="1" applyAlignment="1">
      <alignment horizontal="right" vertical="center"/>
    </xf>
    <xf numFmtId="0" fontId="3" fillId="0" borderId="8" xfId="0" applyFont="1" applyBorder="1" applyAlignment="1" applyProtection="1">
      <alignment horizontal="center" vertical="center" wrapText="1"/>
      <protection locked="0"/>
    </xf>
    <xf numFmtId="0" fontId="20" fillId="0" borderId="0" xfId="0" applyFont="1" applyAlignment="1">
      <alignment horizontal="left" vertical="center" wrapText="1" indent="2"/>
    </xf>
    <xf numFmtId="0" fontId="11" fillId="0" borderId="0" xfId="0" applyFont="1" applyAlignment="1">
      <alignment horizontal="left" vertical="center" wrapText="1" indent="2"/>
    </xf>
    <xf numFmtId="0" fontId="52" fillId="0" borderId="1" xfId="0" applyFont="1" applyBorder="1" applyAlignment="1">
      <alignment horizontal="left" vertical="center" wrapText="1"/>
    </xf>
    <xf numFmtId="168" fontId="2" fillId="0" borderId="1" xfId="0" applyNumberFormat="1" applyFont="1" applyBorder="1" applyAlignment="1">
      <alignment horizontal="right"/>
    </xf>
    <xf numFmtId="168" fontId="2" fillId="0" borderId="1" xfId="0" applyNumberFormat="1" applyFont="1" applyBorder="1"/>
    <xf numFmtId="0" fontId="54" fillId="0" borderId="0" xfId="0" applyFont="1"/>
    <xf numFmtId="0" fontId="26" fillId="0" borderId="0" xfId="5" applyFill="1" applyBorder="1" applyAlignment="1">
      <alignment vertical="top"/>
    </xf>
    <xf numFmtId="0" fontId="3" fillId="0" borderId="2" xfId="0" applyFont="1" applyBorder="1" applyAlignment="1">
      <alignment horizontal="center"/>
    </xf>
    <xf numFmtId="0" fontId="10" fillId="0" borderId="0" xfId="0" applyFont="1" applyAlignment="1">
      <alignment vertical="top"/>
    </xf>
    <xf numFmtId="3" fontId="34" fillId="0" borderId="0" xfId="0" applyNumberFormat="1" applyFont="1" applyAlignment="1">
      <alignment horizontal="left" vertical="center"/>
    </xf>
    <xf numFmtId="3" fontId="28" fillId="0" borderId="0" xfId="0" applyNumberFormat="1" applyFont="1" applyAlignment="1">
      <alignment horizontal="center" vertical="center"/>
    </xf>
    <xf numFmtId="0" fontId="2" fillId="0" borderId="2" xfId="0" applyFont="1" applyBorder="1"/>
    <xf numFmtId="0" fontId="34" fillId="0" borderId="0" xfId="0" applyFont="1"/>
    <xf numFmtId="0" fontId="34" fillId="0" borderId="0" xfId="0" applyFont="1" applyAlignment="1">
      <alignment horizontal="right" wrapText="1"/>
    </xf>
    <xf numFmtId="3" fontId="34" fillId="0" borderId="0" xfId="0" applyNumberFormat="1" applyFont="1" applyAlignment="1">
      <alignment horizontal="right" wrapText="1"/>
    </xf>
    <xf numFmtId="0" fontId="55" fillId="0" borderId="0" xfId="0" applyFont="1" applyAlignment="1">
      <alignment horizontal="right" wrapText="1"/>
    </xf>
    <xf numFmtId="3" fontId="55" fillId="0" borderId="0" xfId="0" applyNumberFormat="1" applyFont="1" applyAlignment="1">
      <alignment horizontal="right" wrapText="1"/>
    </xf>
    <xf numFmtId="0" fontId="3" fillId="0" borderId="1" xfId="0" applyFont="1" applyBorder="1" applyAlignment="1">
      <alignment horizontal="right" wrapText="1"/>
    </xf>
    <xf numFmtId="0" fontId="3" fillId="0" borderId="1" xfId="0" applyFont="1" applyBorder="1" applyAlignment="1">
      <alignment horizontal="right"/>
    </xf>
    <xf numFmtId="0" fontId="2" fillId="0" borderId="0" xfId="0" applyFont="1" applyAlignment="1">
      <alignment horizontal="left" wrapText="1" indent="1"/>
    </xf>
    <xf numFmtId="0" fontId="29" fillId="0" borderId="0" xfId="0" applyFont="1" applyAlignment="1">
      <alignment horizontal="left" vertical="center"/>
    </xf>
    <xf numFmtId="0" fontId="29" fillId="0" borderId="0" xfId="0" applyFont="1" applyAlignment="1">
      <alignment horizontal="left" vertical="center" wrapText="1"/>
    </xf>
    <xf numFmtId="0" fontId="57" fillId="0" borderId="0" xfId="0" applyFont="1" applyAlignment="1">
      <alignment vertical="center"/>
    </xf>
    <xf numFmtId="0" fontId="8" fillId="0" borderId="0" xfId="0" applyFont="1" applyAlignment="1">
      <alignment vertical="center"/>
    </xf>
    <xf numFmtId="0" fontId="45" fillId="0" borderId="0" xfId="0" applyFont="1" applyAlignment="1">
      <alignment horizontal="left" vertical="center"/>
    </xf>
    <xf numFmtId="0" fontId="3" fillId="0" borderId="4" xfId="0" applyFont="1" applyBorder="1" applyAlignment="1">
      <alignment horizontal="center"/>
    </xf>
    <xf numFmtId="0" fontId="59" fillId="0" borderId="0" xfId="0" applyFont="1"/>
    <xf numFmtId="0" fontId="32" fillId="0" borderId="0" xfId="0" applyFont="1" applyAlignment="1">
      <alignment horizontal="left" vertical="center"/>
    </xf>
    <xf numFmtId="0" fontId="58" fillId="0" borderId="0" xfId="0" applyFont="1"/>
    <xf numFmtId="0" fontId="32" fillId="0" borderId="0" xfId="0" applyFont="1" applyAlignment="1">
      <alignment vertical="center"/>
    </xf>
    <xf numFmtId="0" fontId="60" fillId="0" borderId="0" xfId="0" applyFont="1"/>
    <xf numFmtId="49" fontId="32" fillId="0" borderId="11" xfId="0" applyNumberFormat="1" applyFont="1" applyBorder="1" applyAlignment="1">
      <alignment horizontal="left" vertical="top"/>
    </xf>
    <xf numFmtId="0" fontId="3" fillId="0" borderId="1" xfId="0" applyFont="1" applyBorder="1" applyAlignment="1">
      <alignment horizontal="center" vertical="center"/>
    </xf>
    <xf numFmtId="0" fontId="3" fillId="0" borderId="1" xfId="0" applyFont="1" applyBorder="1" applyAlignment="1" applyProtection="1">
      <alignment horizontal="center" vertical="center"/>
      <protection locked="0"/>
    </xf>
    <xf numFmtId="0" fontId="2" fillId="0" borderId="1" xfId="0" applyFont="1" applyBorder="1" applyAlignment="1">
      <alignment vertical="center"/>
    </xf>
    <xf numFmtId="0" fontId="2" fillId="0" borderId="4" xfId="0" applyFont="1" applyBorder="1" applyAlignment="1">
      <alignment horizontal="right"/>
    </xf>
    <xf numFmtId="0" fontId="2" fillId="0" borderId="0" xfId="0" applyFont="1" applyAlignment="1" applyProtection="1">
      <alignment wrapText="1"/>
      <protection locked="0"/>
    </xf>
    <xf numFmtId="0" fontId="3" fillId="0" borderId="0" xfId="0" applyFont="1" applyAlignment="1">
      <alignment wrapText="1"/>
    </xf>
    <xf numFmtId="0" fontId="6" fillId="0" borderId="0" xfId="0" applyFont="1" applyAlignment="1">
      <alignment horizontal="left" wrapText="1"/>
    </xf>
    <xf numFmtId="0" fontId="3" fillId="0" borderId="1" xfId="0" applyFont="1" applyBorder="1"/>
    <xf numFmtId="0" fontId="20" fillId="0" borderId="0" xfId="0" applyFont="1" applyAlignment="1">
      <alignment horizontal="left" wrapText="1" indent="1"/>
    </xf>
    <xf numFmtId="0" fontId="20" fillId="0" borderId="0" xfId="0" applyFont="1" applyAlignment="1">
      <alignment horizontal="left" wrapText="1"/>
    </xf>
    <xf numFmtId="0" fontId="48" fillId="0" borderId="0" xfId="0" applyFont="1"/>
    <xf numFmtId="0" fontId="22" fillId="0" borderId="0" xfId="0" applyFont="1"/>
    <xf numFmtId="0" fontId="61" fillId="0" borderId="0" xfId="0" applyFont="1"/>
    <xf numFmtId="0" fontId="0" fillId="0" borderId="13" xfId="0" applyBorder="1"/>
    <xf numFmtId="168" fontId="39" fillId="0" borderId="0" xfId="0" applyNumberFormat="1" applyFont="1"/>
    <xf numFmtId="168" fontId="49" fillId="0" borderId="0" xfId="0" applyNumberFormat="1" applyFont="1"/>
    <xf numFmtId="165" fontId="49" fillId="0" borderId="0" xfId="0" applyNumberFormat="1" applyFont="1"/>
    <xf numFmtId="3" fontId="7" fillId="0" borderId="0" xfId="0" applyNumberFormat="1" applyFont="1" applyAlignment="1">
      <alignment vertical="center"/>
    </xf>
    <xf numFmtId="0" fontId="62" fillId="0" borderId="0" xfId="0" applyFont="1" applyAlignment="1">
      <alignment vertical="center"/>
    </xf>
    <xf numFmtId="0" fontId="3" fillId="0" borderId="13" xfId="0" applyFont="1" applyBorder="1" applyAlignment="1">
      <alignment horizontal="center"/>
    </xf>
    <xf numFmtId="0" fontId="2" fillId="0" borderId="4" xfId="0" applyFont="1" applyBorder="1"/>
    <xf numFmtId="3" fontId="3" fillId="0" borderId="0" xfId="0" applyNumberFormat="1" applyFont="1" applyProtection="1">
      <protection locked="0"/>
    </xf>
    <xf numFmtId="3" fontId="3" fillId="0" borderId="1" xfId="0" applyNumberFormat="1" applyFont="1" applyBorder="1"/>
    <xf numFmtId="3" fontId="3" fillId="0" borderId="1" xfId="0" applyNumberFormat="1" applyFont="1" applyBorder="1" applyAlignment="1">
      <alignment horizontal="right"/>
    </xf>
    <xf numFmtId="165" fontId="3" fillId="0" borderId="0" xfId="0" applyNumberFormat="1" applyFont="1" applyAlignment="1" applyProtection="1">
      <alignment horizontal="right"/>
      <protection locked="0"/>
    </xf>
    <xf numFmtId="165" fontId="6" fillId="0" borderId="0" xfId="0" applyNumberFormat="1" applyFont="1" applyAlignment="1">
      <alignment horizontal="right"/>
    </xf>
    <xf numFmtId="0" fontId="3" fillId="0" borderId="13" xfId="0" applyFont="1" applyBorder="1" applyAlignment="1" applyProtection="1">
      <alignment horizontal="center"/>
      <protection locked="0"/>
    </xf>
    <xf numFmtId="0" fontId="3" fillId="0" borderId="0" xfId="0" applyFont="1" applyProtection="1">
      <protection locked="0"/>
    </xf>
    <xf numFmtId="165" fontId="3" fillId="0" borderId="0" xfId="0" applyNumberFormat="1" applyFont="1" applyProtection="1">
      <protection locked="0"/>
    </xf>
    <xf numFmtId="169" fontId="10" fillId="0" borderId="13" xfId="0" applyNumberFormat="1" applyFont="1" applyBorder="1"/>
    <xf numFmtId="0" fontId="2" fillId="0" borderId="13" xfId="0" applyFont="1" applyBorder="1"/>
    <xf numFmtId="0" fontId="2" fillId="0" borderId="1" xfId="0" applyFont="1" applyBorder="1"/>
    <xf numFmtId="0" fontId="36" fillId="0" borderId="0" xfId="0" applyFont="1" applyAlignment="1">
      <alignment wrapText="1"/>
    </xf>
    <xf numFmtId="168" fontId="28" fillId="0" borderId="0" xfId="4" applyNumberFormat="1" applyFont="1" applyBorder="1" applyAlignment="1">
      <alignment horizontal="right" wrapText="1"/>
    </xf>
    <xf numFmtId="0" fontId="45" fillId="0" borderId="0" xfId="0" applyFont="1" applyAlignment="1">
      <alignment vertical="center" wrapText="1"/>
    </xf>
    <xf numFmtId="0" fontId="9" fillId="0" borderId="0" xfId="0" applyFont="1"/>
    <xf numFmtId="0" fontId="0" fillId="4" borderId="0" xfId="0" applyFill="1"/>
    <xf numFmtId="0" fontId="11" fillId="0" borderId="13" xfId="0" applyFont="1" applyBorder="1"/>
    <xf numFmtId="0" fontId="12" fillId="0" borderId="1" xfId="0" applyFont="1" applyBorder="1"/>
    <xf numFmtId="0" fontId="12" fillId="0" borderId="1" xfId="0" applyFont="1" applyBorder="1" applyAlignment="1">
      <alignment horizontal="right"/>
    </xf>
    <xf numFmtId="0" fontId="2" fillId="0" borderId="1" xfId="0" applyFont="1" applyBorder="1" applyAlignment="1">
      <alignment horizontal="left"/>
    </xf>
    <xf numFmtId="165" fontId="11" fillId="0" borderId="1" xfId="0" applyNumberFormat="1" applyFont="1" applyBorder="1" applyAlignment="1">
      <alignment horizontal="right"/>
    </xf>
    <xf numFmtId="0" fontId="36" fillId="0" borderId="0" xfId="0" applyFont="1" applyProtection="1">
      <protection locked="0"/>
    </xf>
    <xf numFmtId="0" fontId="36" fillId="0" borderId="13" xfId="0" applyFont="1" applyBorder="1"/>
    <xf numFmtId="0" fontId="34" fillId="0" borderId="13" xfId="0" applyFont="1" applyBorder="1" applyAlignment="1">
      <alignment horizontal="center" wrapText="1"/>
    </xf>
    <xf numFmtId="0" fontId="0" fillId="0" borderId="13" xfId="0" applyBorder="1" applyAlignment="1">
      <alignment wrapText="1"/>
    </xf>
    <xf numFmtId="0" fontId="0" fillId="0" borderId="1" xfId="0" applyBorder="1" applyAlignment="1">
      <alignment horizontal="right"/>
    </xf>
    <xf numFmtId="0" fontId="2" fillId="0" borderId="0" xfId="0" applyFont="1" applyAlignment="1" applyProtection="1">
      <alignment horizontal="left" wrapText="1" indent="1"/>
      <protection locked="0"/>
    </xf>
    <xf numFmtId="171" fontId="3" fillId="0" borderId="0" xfId="0" applyNumberFormat="1" applyFont="1" applyAlignment="1">
      <alignment horizontal="right"/>
    </xf>
    <xf numFmtId="0" fontId="3" fillId="0" borderId="0" xfId="0" applyFont="1" applyAlignment="1">
      <alignment horizontal="left" wrapText="1" indent="1"/>
    </xf>
    <xf numFmtId="3" fontId="3" fillId="0" borderId="0" xfId="0" applyNumberFormat="1" applyFont="1" applyAlignment="1">
      <alignment horizontal="right"/>
    </xf>
    <xf numFmtId="0" fontId="2" fillId="0" borderId="1" xfId="0" applyFont="1" applyBorder="1" applyAlignment="1">
      <alignment horizontal="left" wrapText="1" indent="1"/>
    </xf>
    <xf numFmtId="3" fontId="2" fillId="0" borderId="1" xfId="0" applyNumberFormat="1" applyFont="1" applyBorder="1" applyAlignment="1">
      <alignment horizontal="right"/>
    </xf>
    <xf numFmtId="3" fontId="2" fillId="0" borderId="1" xfId="0" applyNumberFormat="1" applyFont="1" applyBorder="1" applyAlignment="1" applyProtection="1">
      <alignment wrapText="1"/>
      <protection locked="0"/>
    </xf>
    <xf numFmtId="3" fontId="28" fillId="0" borderId="1" xfId="0" applyNumberFormat="1" applyFont="1" applyBorder="1"/>
    <xf numFmtId="168" fontId="3" fillId="0" borderId="0" xfId="0" applyNumberFormat="1" applyFont="1"/>
    <xf numFmtId="0" fontId="26" fillId="0" borderId="0" xfId="5" applyFill="1" applyBorder="1" applyAlignment="1"/>
    <xf numFmtId="0" fontId="3" fillId="0" borderId="0" xfId="0" applyFont="1" applyAlignment="1">
      <alignment horizontal="left" vertical="center" wrapText="1"/>
    </xf>
    <xf numFmtId="0" fontId="3" fillId="0" borderId="1" xfId="0" applyFont="1" applyBorder="1" applyAlignment="1">
      <alignment horizontal="left" wrapText="1" indent="1"/>
    </xf>
    <xf numFmtId="165" fontId="3" fillId="0" borderId="1" xfId="0" applyNumberFormat="1" applyFont="1" applyBorder="1"/>
    <xf numFmtId="0" fontId="3" fillId="0" borderId="13" xfId="0" applyFont="1" applyBorder="1" applyAlignment="1">
      <alignment horizontal="center" wrapText="1"/>
    </xf>
    <xf numFmtId="0" fontId="36" fillId="0" borderId="13" xfId="0" applyFont="1" applyBorder="1" applyAlignment="1">
      <alignment wrapText="1"/>
    </xf>
    <xf numFmtId="0" fontId="36" fillId="0" borderId="1" xfId="0" applyFont="1" applyBorder="1" applyAlignment="1">
      <alignment horizontal="right"/>
    </xf>
    <xf numFmtId="0" fontId="3" fillId="0" borderId="14" xfId="0" applyFont="1" applyBorder="1" applyAlignment="1" applyProtection="1">
      <alignment horizontal="right" wrapText="1"/>
      <protection locked="0"/>
    </xf>
    <xf numFmtId="0" fontId="63" fillId="0" borderId="14" xfId="0" applyFont="1" applyBorder="1" applyAlignment="1" applyProtection="1">
      <alignment horizontal="right" wrapText="1"/>
      <protection locked="0"/>
    </xf>
    <xf numFmtId="0" fontId="63" fillId="0" borderId="0" xfId="0" applyFont="1" applyAlignment="1" applyProtection="1">
      <alignment horizontal="center" wrapText="1"/>
      <protection locked="0"/>
    </xf>
    <xf numFmtId="165" fontId="6" fillId="0" borderId="0" xfId="0" applyNumberFormat="1" applyFont="1"/>
    <xf numFmtId="0" fontId="52" fillId="0" borderId="0" xfId="0" applyFont="1" applyAlignment="1">
      <alignment horizontal="left" wrapText="1" indent="1"/>
    </xf>
    <xf numFmtId="3" fontId="63" fillId="0" borderId="0" xfId="0" applyNumberFormat="1" applyFont="1"/>
    <xf numFmtId="165" fontId="63" fillId="0" borderId="0" xfId="0" applyNumberFormat="1" applyFont="1"/>
    <xf numFmtId="168" fontId="36" fillId="0" borderId="0" xfId="0" applyNumberFormat="1" applyFont="1"/>
    <xf numFmtId="168" fontId="6" fillId="0" borderId="0" xfId="0" applyNumberFormat="1" applyFont="1" applyAlignment="1">
      <alignment horizontal="right"/>
    </xf>
    <xf numFmtId="3" fontId="63" fillId="0" borderId="1" xfId="0" applyNumberFormat="1" applyFont="1" applyBorder="1"/>
    <xf numFmtId="165" fontId="63" fillId="0" borderId="1" xfId="0" applyNumberFormat="1" applyFont="1" applyBorder="1"/>
    <xf numFmtId="0" fontId="65" fillId="0" borderId="0" xfId="0" applyFont="1" applyAlignment="1">
      <alignment vertical="center"/>
    </xf>
    <xf numFmtId="0" fontId="31" fillId="0" borderId="0" xfId="0" applyFont="1" applyAlignment="1">
      <alignment horizontal="left" wrapText="1"/>
    </xf>
    <xf numFmtId="0" fontId="32" fillId="0" borderId="0" xfId="0" applyFont="1" applyAlignment="1">
      <alignment horizontal="left" vertical="center" wrapText="1"/>
    </xf>
    <xf numFmtId="0" fontId="32" fillId="0" borderId="11" xfId="0" applyFont="1" applyBorder="1" applyAlignment="1">
      <alignment horizontal="left" vertical="top" wrapText="1"/>
    </xf>
    <xf numFmtId="0" fontId="32" fillId="0" borderId="12" xfId="0" applyFont="1" applyBorder="1" applyAlignment="1">
      <alignment horizontal="left" vertical="center" wrapText="1"/>
    </xf>
    <xf numFmtId="0" fontId="32" fillId="0" borderId="11" xfId="0" applyFont="1" applyBorder="1" applyAlignment="1">
      <alignment vertical="top" wrapText="1"/>
    </xf>
    <xf numFmtId="0" fontId="29" fillId="0" borderId="0" xfId="0" applyFont="1" applyAlignment="1">
      <alignment horizontal="left" vertical="center" wrapText="1"/>
    </xf>
    <xf numFmtId="0" fontId="10" fillId="0" borderId="1" xfId="0" applyFont="1" applyBorder="1" applyAlignment="1" applyProtection="1">
      <alignment horizontal="left"/>
      <protection locked="0"/>
    </xf>
    <xf numFmtId="0" fontId="3" fillId="0" borderId="2" xfId="0" applyFont="1" applyBorder="1" applyAlignment="1">
      <alignment horizontal="left" wrapText="1"/>
    </xf>
    <xf numFmtId="0" fontId="3" fillId="0" borderId="1" xfId="0" applyFont="1" applyBorder="1" applyAlignment="1">
      <alignment horizontal="left" wrapText="1"/>
    </xf>
    <xf numFmtId="0" fontId="3" fillId="0" borderId="4" xfId="0" applyFont="1" applyBorder="1" applyAlignment="1">
      <alignment horizontal="center"/>
    </xf>
    <xf numFmtId="0" fontId="3" fillId="0" borderId="2" xfId="0" applyFont="1" applyBorder="1" applyAlignment="1">
      <alignment horizontal="center"/>
    </xf>
    <xf numFmtId="0" fontId="56" fillId="0" borderId="2" xfId="0" applyFont="1" applyBorder="1" applyAlignment="1">
      <alignment horizontal="center"/>
    </xf>
    <xf numFmtId="167" fontId="3" fillId="0" borderId="0" xfId="0" applyNumberFormat="1" applyFont="1" applyAlignment="1" applyProtection="1">
      <alignment horizontal="center"/>
      <protection locked="0"/>
    </xf>
    <xf numFmtId="0" fontId="3" fillId="0" borderId="2" xfId="0" applyFont="1" applyBorder="1" applyAlignment="1" applyProtection="1">
      <alignment horizontal="center" wrapText="1"/>
      <protection locked="0"/>
    </xf>
    <xf numFmtId="0" fontId="3" fillId="0" borderId="0" xfId="0" applyFont="1" applyAlignment="1" applyProtection="1">
      <alignment horizontal="center" wrapText="1"/>
      <protection locked="0"/>
    </xf>
    <xf numFmtId="0" fontId="7" fillId="0" borderId="0" xfId="0" applyFont="1" applyAlignment="1">
      <alignment horizontal="left" vertical="center" wrapText="1"/>
    </xf>
    <xf numFmtId="0" fontId="10" fillId="0" borderId="6" xfId="0" applyFont="1" applyBorder="1" applyProtection="1">
      <protection locked="0"/>
    </xf>
    <xf numFmtId="0" fontId="3" fillId="0" borderId="7" xfId="0" applyFont="1" applyBorder="1" applyAlignment="1">
      <alignment horizontal="left" wrapText="1"/>
    </xf>
    <xf numFmtId="0" fontId="3" fillId="0" borderId="9" xfId="0" applyFont="1" applyBorder="1" applyAlignment="1" applyProtection="1">
      <alignment horizontal="center" wrapText="1"/>
      <protection locked="0"/>
    </xf>
    <xf numFmtId="0" fontId="3" fillId="0" borderId="1" xfId="0" applyFont="1" applyBorder="1" applyAlignment="1">
      <alignment horizontal="center" vertical="center"/>
    </xf>
    <xf numFmtId="0" fontId="3" fillId="0" borderId="13" xfId="0" applyFont="1" applyBorder="1" applyAlignment="1" applyProtection="1">
      <alignment horizontal="center" wrapText="1"/>
      <protection locked="0"/>
    </xf>
    <xf numFmtId="0" fontId="7" fillId="0" borderId="0" xfId="0" applyFont="1" applyAlignment="1">
      <alignment horizontal="left" wrapText="1"/>
    </xf>
    <xf numFmtId="0" fontId="3" fillId="0" borderId="14"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1" xfId="0" applyFont="1" applyBorder="1" applyAlignment="1">
      <alignment horizontal="center" wrapText="1"/>
    </xf>
    <xf numFmtId="0" fontId="3" fillId="0" borderId="0" xfId="0" applyFont="1" applyAlignment="1">
      <alignment horizontal="center" wrapText="1"/>
    </xf>
    <xf numFmtId="0" fontId="3" fillId="0" borderId="1" xfId="0" applyFont="1" applyBorder="1" applyAlignment="1">
      <alignment horizontal="center"/>
    </xf>
    <xf numFmtId="0" fontId="3" fillId="0" borderId="13" xfId="0" applyFont="1" applyBorder="1" applyAlignment="1" applyProtection="1">
      <alignment horizontal="center"/>
      <protection locked="0"/>
    </xf>
    <xf numFmtId="169" fontId="10" fillId="0" borderId="6" xfId="0" applyNumberFormat="1" applyFont="1" applyBorder="1" applyAlignment="1">
      <alignment horizontal="left" vertical="center"/>
    </xf>
    <xf numFmtId="0" fontId="3" fillId="0" borderId="2" xfId="0" applyFont="1" applyBorder="1" applyAlignment="1">
      <alignment horizontal="center" vertical="center" wrapText="1"/>
    </xf>
    <xf numFmtId="0" fontId="9" fillId="0" borderId="0" xfId="0" applyFont="1" applyAlignment="1">
      <alignment horizontal="left" vertical="center" wrapText="1"/>
    </xf>
    <xf numFmtId="169" fontId="10" fillId="0" borderId="0" xfId="0" applyNumberFormat="1" applyFont="1" applyAlignment="1" applyProtection="1">
      <alignment horizontal="left" wrapText="1"/>
      <protection locked="0"/>
    </xf>
    <xf numFmtId="0" fontId="10" fillId="0" borderId="0" xfId="0" applyFont="1" applyAlignment="1" applyProtection="1">
      <alignment horizontal="left" wrapText="1"/>
      <protection locked="0"/>
    </xf>
    <xf numFmtId="0" fontId="3" fillId="0" borderId="0" xfId="0" applyFont="1" applyAlignment="1" applyProtection="1">
      <alignment horizontal="right" wrapText="1"/>
      <protection locked="0"/>
    </xf>
    <xf numFmtId="0" fontId="7" fillId="0" borderId="2" xfId="0" applyFont="1" applyBorder="1" applyAlignment="1">
      <alignment horizontal="left" vertical="center" wrapText="1"/>
    </xf>
    <xf numFmtId="0" fontId="7" fillId="0" borderId="0" xfId="0" applyFont="1" applyAlignment="1">
      <alignment vertical="center" wrapText="1"/>
    </xf>
    <xf numFmtId="0" fontId="3" fillId="0" borderId="1" xfId="0" applyFont="1" applyBorder="1" applyAlignment="1" applyProtection="1">
      <alignment horizontal="center" wrapText="1"/>
      <protection locked="0"/>
    </xf>
    <xf numFmtId="169" fontId="10" fillId="0" borderId="1" xfId="0" applyNumberFormat="1"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0" fontId="3" fillId="0" borderId="10" xfId="0" applyFont="1" applyBorder="1" applyAlignment="1" applyProtection="1">
      <alignment horizontal="center" wrapText="1"/>
      <protection locked="0"/>
    </xf>
    <xf numFmtId="169" fontId="10" fillId="0" borderId="1" xfId="0" applyNumberFormat="1" applyFont="1" applyBorder="1" applyAlignment="1" applyProtection="1">
      <alignment horizontal="left"/>
      <protection locked="0"/>
    </xf>
    <xf numFmtId="0" fontId="34" fillId="0" borderId="4" xfId="0" applyFont="1" applyBorder="1" applyAlignment="1">
      <alignment horizontal="center"/>
    </xf>
    <xf numFmtId="0" fontId="3" fillId="0" borderId="3" xfId="0" applyFont="1" applyBorder="1" applyAlignment="1">
      <alignment horizontal="center" wrapText="1"/>
    </xf>
    <xf numFmtId="169" fontId="10" fillId="0" borderId="1" xfId="0" applyNumberFormat="1" applyFont="1" applyBorder="1" applyAlignment="1" applyProtection="1">
      <alignment vertical="center" wrapText="1"/>
      <protection locked="0"/>
    </xf>
    <xf numFmtId="0" fontId="10" fillId="0" borderId="1" xfId="0" applyFont="1" applyBorder="1" applyAlignment="1" applyProtection="1">
      <alignment vertical="center" wrapText="1"/>
      <protection locked="0"/>
    </xf>
    <xf numFmtId="0" fontId="34" fillId="0" borderId="4" xfId="0" applyFont="1" applyBorder="1" applyAlignment="1">
      <alignment horizontal="center" vertical="center"/>
    </xf>
    <xf numFmtId="169" fontId="10" fillId="0" borderId="6" xfId="0" applyNumberFormat="1" applyFont="1" applyBorder="1" applyAlignment="1">
      <alignment horizontal="left" wrapText="1"/>
    </xf>
    <xf numFmtId="0" fontId="10" fillId="0" borderId="6" xfId="0" applyFont="1" applyBorder="1" applyAlignment="1">
      <alignment horizontal="left" wrapText="1"/>
    </xf>
    <xf numFmtId="0" fontId="3" fillId="0" borderId="9" xfId="0" applyFont="1" applyBorder="1" applyAlignment="1" applyProtection="1">
      <alignment horizontal="center" vertical="center" wrapText="1"/>
      <protection locked="0"/>
    </xf>
    <xf numFmtId="169" fontId="10" fillId="0" borderId="1" xfId="0" applyNumberFormat="1" applyFont="1" applyBorder="1" applyAlignment="1">
      <alignment horizontal="left"/>
    </xf>
    <xf numFmtId="0" fontId="10" fillId="0" borderId="1" xfId="0" applyFont="1" applyBorder="1" applyAlignment="1">
      <alignment horizontal="left"/>
    </xf>
    <xf numFmtId="0" fontId="3" fillId="0" borderId="0" xfId="0" applyFont="1"/>
    <xf numFmtId="169" fontId="10" fillId="0" borderId="6" xfId="0" applyNumberFormat="1" applyFont="1" applyBorder="1" applyAlignment="1" applyProtection="1">
      <alignment horizontal="left"/>
      <protection locked="0"/>
    </xf>
    <xf numFmtId="0" fontId="10" fillId="0" borderId="6" xfId="0" applyFont="1" applyBorder="1" applyAlignment="1" applyProtection="1">
      <alignment horizontal="left"/>
      <protection locked="0"/>
    </xf>
    <xf numFmtId="0" fontId="3" fillId="0" borderId="13" xfId="0" applyFont="1" applyBorder="1" applyAlignment="1">
      <alignment horizontal="center"/>
    </xf>
    <xf numFmtId="0" fontId="7" fillId="0" borderId="13" xfId="0" applyFont="1" applyBorder="1" applyAlignment="1">
      <alignment horizontal="left" wrapText="1"/>
    </xf>
    <xf numFmtId="0" fontId="3" fillId="0" borderId="4" xfId="0" applyFont="1" applyBorder="1" applyAlignment="1" applyProtection="1">
      <alignment horizontal="center"/>
      <protection locked="0"/>
    </xf>
    <xf numFmtId="0" fontId="34" fillId="0" borderId="4" xfId="0" applyFont="1" applyBorder="1" applyAlignment="1">
      <alignment horizontal="center" wrapText="1"/>
    </xf>
    <xf numFmtId="0" fontId="55" fillId="0" borderId="4" xfId="0" applyFont="1" applyBorder="1" applyAlignment="1">
      <alignment horizontal="center" wrapText="1"/>
    </xf>
    <xf numFmtId="0" fontId="3" fillId="0" borderId="14" xfId="0" applyFont="1" applyBorder="1" applyAlignment="1">
      <alignment horizontal="center" wrapText="1"/>
    </xf>
    <xf numFmtId="0" fontId="63" fillId="0" borderId="14" xfId="0" applyFont="1" applyBorder="1" applyAlignment="1">
      <alignment horizontal="center" wrapText="1"/>
    </xf>
  </cellXfs>
  <cellStyles count="8">
    <cellStyle name=" 1" xfId="1" xr:uid="{00000000-0005-0000-0000-000000000000}"/>
    <cellStyle name=" 1 2" xfId="2" xr:uid="{00000000-0005-0000-0000-000001000000}"/>
    <cellStyle name=" 1 2 2" xfId="3" xr:uid="{00000000-0005-0000-0000-000002000000}"/>
    <cellStyle name="Comma" xfId="4" builtinId="3"/>
    <cellStyle name="Hyperlink" xfId="5" builtinId="8"/>
    <cellStyle name="Microsoft " xfId="6" xr:uid="{00000000-0005-0000-0000-000005000000}"/>
    <cellStyle name="Microsoft Excel found an error in the formula you entered. " xfId="7" xr:uid="{00000000-0005-0000-0000-000006000000}"/>
    <cellStyle name="Normal" xfId="0" builtinId="0"/>
  </cellStyles>
  <dxfs count="255">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285750</xdr:colOff>
      <xdr:row>3</xdr:row>
      <xdr:rowOff>9525</xdr:rowOff>
    </xdr:to>
    <xdr:pic>
      <xdr:nvPicPr>
        <xdr:cNvPr id="2052" name="Picture 1">
          <a:extLst>
            <a:ext uri="{FF2B5EF4-FFF2-40B4-BE49-F238E27FC236}">
              <a16:creationId xmlns:a16="http://schemas.microsoft.com/office/drawing/2014/main" id="{00000000-0008-0000-0000-000004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724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36</xdr:row>
      <xdr:rowOff>0</xdr:rowOff>
    </xdr:from>
    <xdr:to>
      <xdr:col>6</xdr:col>
      <xdr:colOff>19050</xdr:colOff>
      <xdr:row>37</xdr:row>
      <xdr:rowOff>69850</xdr:rowOff>
    </xdr:to>
    <xdr:pic>
      <xdr:nvPicPr>
        <xdr:cNvPr id="2" name="Picture 1">
          <a:extLst>
            <a:ext uri="{FF2B5EF4-FFF2-40B4-BE49-F238E27FC236}">
              <a16:creationId xmlns:a16="http://schemas.microsoft.com/office/drawing/2014/main" id="{52E9A6F6-3ADF-4DBA-867A-C73C7A9EA5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6105525"/>
          <a:ext cx="628650" cy="26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285750</xdr:colOff>
      <xdr:row>3</xdr:row>
      <xdr:rowOff>9525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724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6</xdr:col>
      <xdr:colOff>19050</xdr:colOff>
      <xdr:row>40</xdr:row>
      <xdr:rowOff>69850</xdr:rowOff>
    </xdr:to>
    <xdr:pic>
      <xdr:nvPicPr>
        <xdr:cNvPr id="4" name="Picture 3">
          <a:extLst>
            <a:ext uri="{FF2B5EF4-FFF2-40B4-BE49-F238E27FC236}">
              <a16:creationId xmlns:a16="http://schemas.microsoft.com/office/drawing/2014/main" id="{80B57C0F-4F88-45EE-9D83-7AF696A99A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6848475"/>
          <a:ext cx="628650" cy="26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238125</xdr:colOff>
      <xdr:row>15</xdr:row>
      <xdr:rowOff>0</xdr:rowOff>
    </xdr:from>
    <xdr:to>
      <xdr:col>12</xdr:col>
      <xdr:colOff>200025</xdr:colOff>
      <xdr:row>19</xdr:row>
      <xdr:rowOff>171450</xdr:rowOff>
    </xdr:to>
    <xdr:sp macro="" textlink="">
      <xdr:nvSpPr>
        <xdr:cNvPr id="4" name="AutoShape 2">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8115300" y="3152775"/>
          <a:ext cx="6953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7</xdr:col>
      <xdr:colOff>66675</xdr:colOff>
      <xdr:row>3</xdr:row>
      <xdr:rowOff>0</xdr:rowOff>
    </xdr:to>
    <xdr:sp macro="" textlink="">
      <xdr:nvSpPr>
        <xdr:cNvPr id="7" name="AutoShape 2">
          <a:extLst>
            <a:ext uri="{FF2B5EF4-FFF2-40B4-BE49-F238E27FC236}">
              <a16:creationId xmlns:a16="http://schemas.microsoft.com/office/drawing/2014/main" id="{00000000-0008-0000-0400-000007000000}"/>
            </a:ext>
          </a:extLst>
        </xdr:cNvPr>
        <xdr:cNvSpPr>
          <a:spLocks noChangeAspect="1" noChangeArrowheads="1"/>
        </xdr:cNvSpPr>
      </xdr:nvSpPr>
      <xdr:spPr bwMode="auto">
        <a:xfrm>
          <a:off x="4781550" y="219075"/>
          <a:ext cx="8477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7</xdr:col>
      <xdr:colOff>66675</xdr:colOff>
      <xdr:row>3</xdr:row>
      <xdr:rowOff>19050</xdr:rowOff>
    </xdr:to>
    <xdr:sp macro="" textlink="">
      <xdr:nvSpPr>
        <xdr:cNvPr id="10" name="AutoShape 2">
          <a:extLst>
            <a:ext uri="{FF2B5EF4-FFF2-40B4-BE49-F238E27FC236}">
              <a16:creationId xmlns:a16="http://schemas.microsoft.com/office/drawing/2014/main" id="{00000000-0008-0000-0400-00000A000000}"/>
            </a:ext>
          </a:extLst>
        </xdr:cNvPr>
        <xdr:cNvSpPr>
          <a:spLocks noChangeAspect="1" noChangeArrowheads="1"/>
        </xdr:cNvSpPr>
      </xdr:nvSpPr>
      <xdr:spPr bwMode="auto">
        <a:xfrm>
          <a:off x="4781550" y="219075"/>
          <a:ext cx="8477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6</xdr:col>
      <xdr:colOff>133350</xdr:colOff>
      <xdr:row>4</xdr:row>
      <xdr:rowOff>37234</xdr:rowOff>
    </xdr:to>
    <xdr:sp macro="" textlink="">
      <xdr:nvSpPr>
        <xdr:cNvPr id="6" name="AutoShape 2">
          <a:extLst>
            <a:ext uri="{FF2B5EF4-FFF2-40B4-BE49-F238E27FC236}">
              <a16:creationId xmlns:a16="http://schemas.microsoft.com/office/drawing/2014/main" id="{00000000-0008-0000-0B00-000006000000}"/>
            </a:ext>
          </a:extLst>
        </xdr:cNvPr>
        <xdr:cNvSpPr>
          <a:spLocks noChangeAspect="1" noChangeArrowheads="1"/>
        </xdr:cNvSpPr>
      </xdr:nvSpPr>
      <xdr:spPr bwMode="auto">
        <a:xfrm>
          <a:off x="5210175" y="228600"/>
          <a:ext cx="847725" cy="64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6</xdr:col>
      <xdr:colOff>133350</xdr:colOff>
      <xdr:row>4</xdr:row>
      <xdr:rowOff>56284</xdr:rowOff>
    </xdr:to>
    <xdr:sp macro="" textlink="">
      <xdr:nvSpPr>
        <xdr:cNvPr id="9" name="AutoShape 2">
          <a:extLst>
            <a:ext uri="{FF2B5EF4-FFF2-40B4-BE49-F238E27FC236}">
              <a16:creationId xmlns:a16="http://schemas.microsoft.com/office/drawing/2014/main" id="{00000000-0008-0000-0B00-000009000000}"/>
            </a:ext>
          </a:extLst>
        </xdr:cNvPr>
        <xdr:cNvSpPr>
          <a:spLocks noChangeAspect="1" noChangeArrowheads="1"/>
        </xdr:cNvSpPr>
      </xdr:nvSpPr>
      <xdr:spPr bwMode="auto">
        <a:xfrm>
          <a:off x="5210175" y="228600"/>
          <a:ext cx="847725" cy="665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xdr:row>
      <xdr:rowOff>0</xdr:rowOff>
    </xdr:from>
    <xdr:to>
      <xdr:col>18</xdr:col>
      <xdr:colOff>238125</xdr:colOff>
      <xdr:row>4</xdr:row>
      <xdr:rowOff>37234</xdr:rowOff>
    </xdr:to>
    <xdr:sp macro="" textlink="">
      <xdr:nvSpPr>
        <xdr:cNvPr id="12" name="AutoShape 2">
          <a:extLst>
            <a:ext uri="{FF2B5EF4-FFF2-40B4-BE49-F238E27FC236}">
              <a16:creationId xmlns:a16="http://schemas.microsoft.com/office/drawing/2014/main" id="{00000000-0008-0000-0B00-00000C000000}"/>
            </a:ext>
          </a:extLst>
        </xdr:cNvPr>
        <xdr:cNvSpPr>
          <a:spLocks noChangeAspect="1" noChangeArrowheads="1"/>
        </xdr:cNvSpPr>
      </xdr:nvSpPr>
      <xdr:spPr bwMode="auto">
        <a:xfrm>
          <a:off x="12611100" y="228600"/>
          <a:ext cx="847725" cy="646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xdr:row>
      <xdr:rowOff>0</xdr:rowOff>
    </xdr:from>
    <xdr:to>
      <xdr:col>18</xdr:col>
      <xdr:colOff>238125</xdr:colOff>
      <xdr:row>4</xdr:row>
      <xdr:rowOff>56284</xdr:rowOff>
    </xdr:to>
    <xdr:sp macro="" textlink="">
      <xdr:nvSpPr>
        <xdr:cNvPr id="15" name="AutoShape 2">
          <a:extLst>
            <a:ext uri="{FF2B5EF4-FFF2-40B4-BE49-F238E27FC236}">
              <a16:creationId xmlns:a16="http://schemas.microsoft.com/office/drawing/2014/main" id="{00000000-0008-0000-0B00-00000F000000}"/>
            </a:ext>
          </a:extLst>
        </xdr:cNvPr>
        <xdr:cNvSpPr>
          <a:spLocks noChangeAspect="1" noChangeArrowheads="1"/>
        </xdr:cNvSpPr>
      </xdr:nvSpPr>
      <xdr:spPr bwMode="auto">
        <a:xfrm>
          <a:off x="12611100" y="228600"/>
          <a:ext cx="847725" cy="665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indigenoushpf.gov.au/access-data"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copyright/"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B39"/>
  <sheetViews>
    <sheetView tabSelected="1" zoomScaleNormal="100" workbookViewId="0"/>
  </sheetViews>
  <sheetFormatPr defaultRowHeight="15"/>
  <sheetData>
    <row r="5" spans="1:2" ht="15.75">
      <c r="A5" s="249" t="s">
        <v>522</v>
      </c>
    </row>
    <row r="6" spans="1:2">
      <c r="A6" s="250" t="s">
        <v>99</v>
      </c>
    </row>
    <row r="7" spans="1:2">
      <c r="A7" s="43" t="s">
        <v>523</v>
      </c>
    </row>
    <row r="8" spans="1:2">
      <c r="A8" s="43"/>
    </row>
    <row r="9" spans="1:2" s="36" customFormat="1" ht="16.5">
      <c r="A9" s="45"/>
      <c r="B9" s="44" t="s">
        <v>390</v>
      </c>
    </row>
    <row r="10" spans="1:2" s="36" customFormat="1" ht="16.5">
      <c r="A10" s="50"/>
      <c r="B10" s="44" t="s">
        <v>391</v>
      </c>
    </row>
    <row r="11" spans="1:2" s="36" customFormat="1" ht="16.5">
      <c r="A11" s="422"/>
      <c r="B11" s="44" t="s">
        <v>571</v>
      </c>
    </row>
    <row r="12" spans="1:2" s="36" customFormat="1" ht="16.5">
      <c r="A12" s="44"/>
      <c r="B12" s="44"/>
    </row>
    <row r="13" spans="1:2" s="36" customFormat="1" ht="16.5">
      <c r="A13" s="333" t="s">
        <v>504</v>
      </c>
    </row>
    <row r="14" spans="1:2" s="36" customFormat="1" ht="16.5">
      <c r="A14" s="333" t="s">
        <v>444</v>
      </c>
    </row>
    <row r="15" spans="1:2" s="36" customFormat="1" ht="16.5">
      <c r="A15" s="333" t="s">
        <v>533</v>
      </c>
    </row>
    <row r="16" spans="1:2" s="36" customFormat="1" ht="16.5">
      <c r="A16" s="333" t="s">
        <v>544</v>
      </c>
    </row>
    <row r="17" spans="1:1" s="36" customFormat="1" ht="16.5">
      <c r="A17" s="333" t="s">
        <v>549</v>
      </c>
    </row>
    <row r="18" spans="1:1" s="36" customFormat="1" ht="16.5">
      <c r="A18" s="333" t="s">
        <v>556</v>
      </c>
    </row>
    <row r="19" spans="1:1" s="36" customFormat="1" ht="16.5">
      <c r="A19" s="333" t="s">
        <v>445</v>
      </c>
    </row>
    <row r="20" spans="1:1">
      <c r="A20" s="333" t="s">
        <v>446</v>
      </c>
    </row>
    <row r="21" spans="1:1">
      <c r="A21" s="333" t="s">
        <v>447</v>
      </c>
    </row>
    <row r="22" spans="1:1">
      <c r="A22" s="333" t="s">
        <v>393</v>
      </c>
    </row>
    <row r="23" spans="1:1">
      <c r="A23" s="333" t="s">
        <v>394</v>
      </c>
    </row>
    <row r="24" spans="1:1">
      <c r="A24" s="333" t="s">
        <v>498</v>
      </c>
    </row>
    <row r="25" spans="1:1">
      <c r="A25" s="333" t="s">
        <v>499</v>
      </c>
    </row>
    <row r="26" spans="1:1">
      <c r="A26" s="333" t="s">
        <v>492</v>
      </c>
    </row>
    <row r="27" spans="1:1">
      <c r="A27" s="333" t="s">
        <v>567</v>
      </c>
    </row>
    <row r="28" spans="1:1">
      <c r="A28" s="333" t="s">
        <v>572</v>
      </c>
    </row>
    <row r="29" spans="1:1">
      <c r="A29" s="333" t="s">
        <v>573</v>
      </c>
    </row>
    <row r="30" spans="1:1">
      <c r="A30" s="333" t="s">
        <v>582</v>
      </c>
    </row>
    <row r="31" spans="1:1">
      <c r="A31" s="333" t="s">
        <v>607</v>
      </c>
    </row>
    <row r="32" spans="1:1">
      <c r="A32" s="333" t="s">
        <v>626</v>
      </c>
    </row>
    <row r="33" spans="1:1">
      <c r="A33" s="333" t="s">
        <v>627</v>
      </c>
    </row>
    <row r="34" spans="1:1">
      <c r="A34" s="333" t="s">
        <v>628</v>
      </c>
    </row>
    <row r="35" spans="1:1">
      <c r="A35" s="43"/>
    </row>
    <row r="36" spans="1:1">
      <c r="A36" s="44"/>
    </row>
    <row r="37" spans="1:1" s="77" customFormat="1">
      <c r="A37" s="220" t="s">
        <v>379</v>
      </c>
    </row>
    <row r="38" spans="1:1">
      <c r="A38" s="43"/>
    </row>
    <row r="39" spans="1:1">
      <c r="A39" s="44"/>
    </row>
  </sheetData>
  <hyperlinks>
    <hyperlink ref="A37" r:id="rId1" display="http://www.aihw.gov.au/copyright/" xr:uid="{00000000-0004-0000-0000-000000000000}"/>
    <hyperlink ref="A14" location="D2.07.2!A1" display="Table D2.07.2: Persons who were fully engaged in post­school education and/or training or employment, by Indigenous status and remoteness, persons aged 17–24, 2002, 2008, 2012–13, 2014–15, and 2018–19" xr:uid="{00000000-0004-0000-0000-000001000000}"/>
    <hyperlink ref="A15" location="D2.07.3!A1" display="Table D2.07.3: Labour force status, by Indigenous status and age, persons aged 15–64, 2021 " xr:uid="{00000000-0004-0000-0000-000002000000}"/>
    <hyperlink ref="A16" location="D2.07.4!A1" display="Table D2.07.4: Labour force status, by Indigenous status and sex, persons aged 15–64 and 25–64, 2021" xr:uid="{00000000-0004-0000-0000-000003000000}"/>
    <hyperlink ref="A17" location="D2.07.5!A1" display="Table D2.07.5: Labour force status, by Indigenous status and jurisdiction, persons aged 15–64 and 25–64, 2021" xr:uid="{00000000-0004-0000-0000-000004000000}"/>
    <hyperlink ref="A18" location="D2.07.6!A1" display="Table D2.07.6: Labour force status, by Indigenous status and remoteness, persons aged 15–64 and 25–64, 2021" xr:uid="{00000000-0004-0000-0000-000005000000}"/>
    <hyperlink ref="A19" location="D2.07.7!A1" display="Table D2.07.7: Long-term unemployment, Indigenous people aged 18–64, by sex and remoteness, 1994 to 2018–19" xr:uid="{00000000-0004-0000-0000-000006000000}"/>
    <hyperlink ref="A20" location="D2.07.8!A1" display="Table D2.07.8: Proportion of Indigenous Australians aged 15–64 who are employed by sex and age group, 1994, 2002, 2004–05, 2008, 2012–13, 2014–15 and 2018–19" xr:uid="{00000000-0004-0000-0000-000007000000}"/>
    <hyperlink ref="A21" location="D2.07.9!A1" display="Table D2.07.9: Engagement in post­school education and/or training or employment, by Indigenous status and remoteness, persons aged 17–24, 2008, 2012–13, 2014–15, and 2018–19" xr:uid="{00000000-0004-0000-0000-000008000000}"/>
    <hyperlink ref="A22" location="D2.07.10!A1" display="Table D2.07.10: Difficulty finding work, by remoteness, unemployed Indigenous Australians aged 15–64, 2014–15" xr:uid="{00000000-0004-0000-0000-000009000000}"/>
    <hyperlink ref="A23" location="D2.07.11!A1" display="Table D2.07.11: Reasons not looking for a job, by remoteness, select Indigenous Australians aged 15 and over who are not in the labour force, 2014–15" xr:uid="{00000000-0004-0000-0000-00000A000000}"/>
    <hyperlink ref="A24" location="D2.07.12!A1" display="Table D2.07.12: Employment rate for persons aged 20–64, by level of highest educational attainment, sex and Indigenous status, 2017–18 and 2018–19" xr:uid="{00000000-0004-0000-0000-00000B000000}"/>
    <hyperlink ref="A25" location="D2.07.13!A1" display="Table D2.07.13: Employment security and health factors, Indigenous Australians aged 15–64, 2018–19" xr:uid="{00000000-0004-0000-0000-00000C000000}"/>
    <hyperlink ref="A26" location="D2.07.14!A1" display="Table D2.07.14: Employment outcomes, by Indigenous status, persons aged 15–64, 2008, 2012–13, 2014–15 and 2018–19" xr:uid="{00000000-0004-0000-0000-00000D000000}"/>
    <hyperlink ref="A28" location="D2.07.16!A1" display="Table D2.07.16: Labour force status, by remoteness, Indigenous persons aged 15–64, 2016  (table no longer provided - please refer to table D2.07.6 or HPF 2020 Archived data tables)" xr:uid="{00000000-0004-0000-0000-00000F000000}"/>
    <hyperlink ref="A29" location="D2.07.17!A1" display="Table D2.07.17: Age-specific labour force participation rates, by Indigenous status, 2021" xr:uid="{00000000-0004-0000-0000-000010000000}"/>
    <hyperlink ref="A30" location="D2.07.18!A1" display="Table D2.07.18: Labour force status of persons aged 15–64 and 25-64, by Indigenous status, 2006, 2011, 2016 and 2021" xr:uid="{00000000-0004-0000-0000-000011000000}"/>
    <hyperlink ref="A13" location="D2.07.1!A1" display="Table D2.07.1: Changes in employment rates of Indigenous Australians by remoteness, 2008 to 2018–19" xr:uid="{00000000-0004-0000-0000-000012000000}"/>
    <hyperlink ref="A27" location="D2.07.15!A1" display="Table D2.07.15: Age-specific employment to population ratios, by Indigenous status, 2021" xr:uid="{3C68CABD-D7EB-462C-954C-501226F7C7F6}"/>
    <hyperlink ref="A31" location="D2.07.19!A1" display="Table D2.07.19: Labour force status, by highest level of educational attainment and Indigenous status, persons aged 25–64, 2021" xr:uid="{BC728811-0255-49F5-AADF-3DBC0E09D1EB}"/>
    <hyperlink ref="A32" location="D2.07.20!A1" display="Table D2.07.20: Labour force status, by selected long-term health condition and Indigenous status, persons aged 25–64, 2021" xr:uid="{C26BFCA7-8F17-4CDD-8202-7998286275BF}"/>
    <hyperlink ref="A33" location="D2.07.21!A1" display="Table D2.07.21: Labour force status of persons aged 25-64, by need for assistance with core activities and Indigenous status, 2021" xr:uid="{083F2D56-5942-4B1A-B487-E994570D8F48}"/>
    <hyperlink ref="A34" location="D2.07.22!A1" display="Table D2.07.22: Employment rate, by highest level of educational attainment, Indigenous status and remoteness, persons aged 25–64, 2021" xr:uid="{7231E38F-B6D1-4BE0-A125-8E6FFA8E020F}"/>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00B050"/>
    <pageSetUpPr fitToPage="1"/>
  </sheetPr>
  <dimension ref="A1:X120"/>
  <sheetViews>
    <sheetView zoomScaleNormal="100" workbookViewId="0">
      <selection sqref="A1:N1"/>
    </sheetView>
  </sheetViews>
  <sheetFormatPr defaultRowHeight="15"/>
  <cols>
    <col min="1" max="1" width="25.28515625" customWidth="1"/>
    <col min="2" max="2" width="14" customWidth="1"/>
    <col min="3" max="3" width="2.7109375" customWidth="1"/>
    <col min="4" max="4" width="12.140625" customWidth="1"/>
    <col min="5" max="5" width="2.7109375" customWidth="1"/>
    <col min="6" max="6" width="11.7109375" customWidth="1"/>
    <col min="7" max="7" width="2.7109375" customWidth="1"/>
    <col min="8" max="8" width="11" customWidth="1"/>
    <col min="9" max="9" width="2.7109375" customWidth="1"/>
    <col min="10" max="10" width="10.7109375" customWidth="1"/>
    <col min="11" max="11" width="2.7109375" customWidth="1"/>
    <col min="12" max="12" width="10.28515625" customWidth="1"/>
    <col min="13" max="13" width="2.7109375" customWidth="1"/>
    <col min="14" max="14" width="10.28515625" customWidth="1"/>
  </cols>
  <sheetData>
    <row r="1" spans="1:24" s="138" customFormat="1" ht="16.5" thickBot="1">
      <c r="A1" s="489" t="s">
        <v>417</v>
      </c>
      <c r="B1" s="489"/>
      <c r="C1" s="489"/>
      <c r="D1" s="489"/>
      <c r="E1" s="489"/>
      <c r="F1" s="489"/>
      <c r="G1" s="489"/>
      <c r="H1" s="489"/>
      <c r="I1" s="489"/>
      <c r="J1" s="489"/>
      <c r="K1" s="489"/>
      <c r="L1" s="489"/>
      <c r="M1" s="489"/>
      <c r="N1" s="489"/>
    </row>
    <row r="2" spans="1:24" s="269" customFormat="1" ht="15.75" thickBot="1">
      <c r="A2" s="305" t="s">
        <v>89</v>
      </c>
      <c r="B2" s="137">
        <v>1994</v>
      </c>
      <c r="C2" s="306"/>
      <c r="D2" s="137">
        <v>2002</v>
      </c>
      <c r="E2" s="137"/>
      <c r="F2" s="137" t="s">
        <v>103</v>
      </c>
      <c r="G2" s="137"/>
      <c r="H2" s="137">
        <v>2008</v>
      </c>
      <c r="I2" s="137"/>
      <c r="J2" s="137" t="s">
        <v>66</v>
      </c>
      <c r="K2" s="137"/>
      <c r="L2" s="137" t="s">
        <v>104</v>
      </c>
      <c r="M2" s="137"/>
      <c r="N2" s="137" t="s">
        <v>418</v>
      </c>
    </row>
    <row r="3" spans="1:24" ht="15.75">
      <c r="A3" s="66"/>
      <c r="B3" s="486" t="s">
        <v>57</v>
      </c>
      <c r="C3" s="486"/>
      <c r="D3" s="486"/>
      <c r="E3" s="486"/>
      <c r="F3" s="486"/>
      <c r="G3" s="486"/>
      <c r="H3" s="486"/>
      <c r="I3" s="486"/>
      <c r="J3" s="486"/>
      <c r="K3" s="486"/>
      <c r="L3" s="486"/>
      <c r="M3" s="486"/>
      <c r="N3" s="486"/>
      <c r="P3" s="170"/>
      <c r="Q3" s="170"/>
      <c r="R3" s="170"/>
      <c r="S3" s="170"/>
      <c r="T3" s="170"/>
      <c r="U3" s="170"/>
    </row>
    <row r="4" spans="1:24" ht="15" customHeight="1">
      <c r="A4" s="171" t="s">
        <v>26</v>
      </c>
      <c r="B4" s="307">
        <v>15.6</v>
      </c>
      <c r="C4" s="172"/>
      <c r="D4" s="173" t="s">
        <v>63</v>
      </c>
      <c r="E4" s="174"/>
      <c r="F4" s="127" t="s">
        <v>54</v>
      </c>
      <c r="G4" s="174"/>
      <c r="H4" s="308">
        <v>3.9</v>
      </c>
      <c r="I4" s="174"/>
      <c r="J4" s="309">
        <v>4.8</v>
      </c>
      <c r="K4" s="174"/>
      <c r="L4" s="309">
        <v>4.4000000000000004</v>
      </c>
      <c r="M4" s="174"/>
      <c r="N4" s="309">
        <v>4</v>
      </c>
      <c r="P4" s="177"/>
      <c r="Q4" s="177"/>
      <c r="R4" s="177"/>
      <c r="S4" s="177"/>
      <c r="T4" s="177"/>
      <c r="U4" s="177"/>
      <c r="V4" s="177"/>
      <c r="W4" s="177"/>
      <c r="X4" s="177"/>
    </row>
    <row r="5" spans="1:24" ht="15" customHeight="1">
      <c r="A5" s="178" t="s">
        <v>27</v>
      </c>
      <c r="B5" s="310">
        <v>19.399999999999999</v>
      </c>
      <c r="C5" s="179"/>
      <c r="D5" s="309">
        <v>7.8</v>
      </c>
      <c r="E5" s="180"/>
      <c r="F5" s="309">
        <v>5.2</v>
      </c>
      <c r="G5" s="181"/>
      <c r="H5" s="175" t="s">
        <v>42</v>
      </c>
      <c r="I5" s="174"/>
      <c r="J5" s="309">
        <v>5.9</v>
      </c>
      <c r="K5" s="174"/>
      <c r="L5" s="176" t="s">
        <v>244</v>
      </c>
      <c r="M5" s="174"/>
      <c r="N5" s="176" t="s">
        <v>419</v>
      </c>
      <c r="P5" s="2"/>
      <c r="Q5" s="2"/>
      <c r="R5" s="2"/>
      <c r="S5" s="2"/>
      <c r="T5" s="114"/>
      <c r="U5" s="114"/>
      <c r="V5" s="55"/>
      <c r="W5" s="114"/>
      <c r="X5" s="114"/>
    </row>
    <row r="6" spans="1:24" ht="15" customHeight="1">
      <c r="A6" s="178" t="s">
        <v>28</v>
      </c>
      <c r="B6" s="310">
        <v>13.8</v>
      </c>
      <c r="C6" s="179"/>
      <c r="D6" s="309">
        <v>8.4</v>
      </c>
      <c r="E6" s="180"/>
      <c r="F6" s="127" t="s">
        <v>61</v>
      </c>
      <c r="G6" s="181"/>
      <c r="H6" s="308">
        <v>4.5</v>
      </c>
      <c r="I6" s="174"/>
      <c r="J6" s="309">
        <v>6.4</v>
      </c>
      <c r="K6" s="174"/>
      <c r="L6" s="309">
        <v>8.6999999999999993</v>
      </c>
      <c r="M6" s="174"/>
      <c r="N6" s="309">
        <v>14.7</v>
      </c>
      <c r="P6" s="25"/>
      <c r="Q6" s="9"/>
    </row>
    <row r="7" spans="1:24" ht="15" customHeight="1">
      <c r="A7" s="182" t="s">
        <v>35</v>
      </c>
      <c r="B7" s="311">
        <v>15.9</v>
      </c>
      <c r="C7" s="183"/>
      <c r="D7" s="312">
        <v>6.6</v>
      </c>
      <c r="E7" s="184"/>
      <c r="F7" s="312">
        <v>5.4</v>
      </c>
      <c r="G7" s="185"/>
      <c r="H7" s="313">
        <v>4.5</v>
      </c>
      <c r="I7" s="186"/>
      <c r="J7" s="312">
        <v>5.5</v>
      </c>
      <c r="K7" s="186"/>
      <c r="L7" s="312">
        <v>6.2</v>
      </c>
      <c r="M7" s="186"/>
      <c r="N7" s="312">
        <v>6</v>
      </c>
      <c r="P7" s="19"/>
      <c r="Q7" s="9"/>
      <c r="R7" s="9"/>
      <c r="S7" s="2"/>
      <c r="T7" s="2"/>
      <c r="U7" s="31"/>
      <c r="V7" s="31"/>
      <c r="W7" s="3"/>
      <c r="X7" s="31"/>
    </row>
    <row r="8" spans="1:24" ht="15" customHeight="1">
      <c r="A8" s="171" t="s">
        <v>29</v>
      </c>
      <c r="B8" s="172" t="s">
        <v>65</v>
      </c>
      <c r="C8" s="172"/>
      <c r="D8" s="309">
        <v>5</v>
      </c>
      <c r="E8" s="187"/>
      <c r="F8" s="127" t="s">
        <v>62</v>
      </c>
      <c r="G8" s="174"/>
      <c r="H8" s="175" t="s">
        <v>60</v>
      </c>
      <c r="I8" s="174"/>
      <c r="J8" s="309">
        <v>7.9</v>
      </c>
      <c r="K8" s="174"/>
      <c r="L8" s="309">
        <v>10.5</v>
      </c>
      <c r="M8" s="174"/>
      <c r="N8" s="309">
        <v>8.3000000000000007</v>
      </c>
      <c r="P8" s="17"/>
      <c r="Q8" s="2"/>
      <c r="R8" s="9"/>
      <c r="S8" s="9"/>
      <c r="T8" s="13"/>
      <c r="U8" s="13"/>
      <c r="V8" s="13"/>
      <c r="W8" s="13"/>
      <c r="X8" s="13"/>
    </row>
    <row r="9" spans="1:24" ht="15" customHeight="1">
      <c r="A9" s="178" t="s">
        <v>30</v>
      </c>
      <c r="B9" s="310">
        <v>10.7</v>
      </c>
      <c r="C9" s="179"/>
      <c r="D9" s="173" t="s">
        <v>64</v>
      </c>
      <c r="E9" s="174"/>
      <c r="F9" s="309">
        <v>4.2</v>
      </c>
      <c r="G9" s="174"/>
      <c r="H9" s="175" t="s">
        <v>55</v>
      </c>
      <c r="I9" s="174"/>
      <c r="J9" s="309">
        <v>8.1</v>
      </c>
      <c r="K9" s="174"/>
      <c r="L9" s="309">
        <v>8.9</v>
      </c>
      <c r="M9" s="174"/>
      <c r="N9" s="309">
        <v>6.4</v>
      </c>
      <c r="P9" s="17"/>
      <c r="Q9" s="2"/>
      <c r="R9" s="9"/>
      <c r="S9" s="9"/>
      <c r="T9" s="13"/>
      <c r="U9" s="13"/>
      <c r="V9" s="13"/>
      <c r="W9" s="13"/>
      <c r="X9" s="13"/>
    </row>
    <row r="10" spans="1:24" ht="15" customHeight="1">
      <c r="A10" s="182" t="s">
        <v>59</v>
      </c>
      <c r="B10" s="311">
        <v>10.1</v>
      </c>
      <c r="C10" s="183"/>
      <c r="D10" s="312">
        <v>3.4</v>
      </c>
      <c r="E10" s="186"/>
      <c r="F10" s="312">
        <v>4.4000000000000004</v>
      </c>
      <c r="G10" s="186"/>
      <c r="H10" s="313">
        <v>4.3</v>
      </c>
      <c r="I10" s="186"/>
      <c r="J10" s="312">
        <v>8</v>
      </c>
      <c r="K10" s="186"/>
      <c r="L10" s="312">
        <v>9.5</v>
      </c>
      <c r="M10" s="186"/>
      <c r="N10" s="312">
        <v>7.4</v>
      </c>
      <c r="P10" s="17"/>
      <c r="Q10" s="2"/>
      <c r="R10" s="9"/>
      <c r="S10" s="9"/>
      <c r="T10" s="13"/>
      <c r="U10" s="13"/>
      <c r="V10" s="13"/>
      <c r="W10" s="13"/>
      <c r="X10" s="13"/>
    </row>
    <row r="11" spans="1:24" ht="15" customHeight="1" thickBot="1">
      <c r="A11" s="188" t="s">
        <v>67</v>
      </c>
      <c r="B11" s="314">
        <v>14.2</v>
      </c>
      <c r="C11" s="189"/>
      <c r="D11" s="262">
        <v>5.7</v>
      </c>
      <c r="E11" s="59"/>
      <c r="F11" s="262">
        <v>5.0999999999999996</v>
      </c>
      <c r="G11" s="93"/>
      <c r="H11" s="262">
        <v>5.0999999999999996</v>
      </c>
      <c r="I11" s="93"/>
      <c r="J11" s="262">
        <v>6</v>
      </c>
      <c r="K11" s="93"/>
      <c r="L11" s="287">
        <v>6.9</v>
      </c>
      <c r="M11" s="93"/>
      <c r="N11" s="287">
        <v>6.2</v>
      </c>
      <c r="P11" s="19"/>
      <c r="Q11" s="8"/>
      <c r="R11" s="8"/>
      <c r="S11" s="8"/>
      <c r="T11" s="15"/>
      <c r="U11" s="15"/>
      <c r="V11" s="15"/>
      <c r="W11" s="15"/>
      <c r="X11" s="15"/>
    </row>
    <row r="12" spans="1:24" ht="15" customHeight="1">
      <c r="A12" s="190"/>
      <c r="B12" s="490" t="s">
        <v>58</v>
      </c>
      <c r="C12" s="490"/>
      <c r="D12" s="490"/>
      <c r="E12" s="490"/>
      <c r="F12" s="490"/>
      <c r="G12" s="490"/>
      <c r="H12" s="490"/>
      <c r="I12" s="490"/>
      <c r="J12" s="490"/>
      <c r="K12" s="490"/>
      <c r="L12" s="490"/>
      <c r="M12" s="490"/>
      <c r="N12" s="490"/>
      <c r="P12" s="17"/>
      <c r="Q12" s="9"/>
      <c r="R12" s="9"/>
      <c r="S12" s="9"/>
      <c r="T12" s="13"/>
      <c r="U12" s="13"/>
      <c r="V12" s="13"/>
      <c r="W12" s="13"/>
      <c r="X12" s="13"/>
    </row>
    <row r="13" spans="1:24" ht="15" customHeight="1">
      <c r="A13" s="171" t="s">
        <v>26</v>
      </c>
      <c r="B13" s="315">
        <v>56.6</v>
      </c>
      <c r="C13" s="191"/>
      <c r="D13" s="309">
        <v>22.4</v>
      </c>
      <c r="E13" s="192"/>
      <c r="F13" s="309">
        <v>38.1</v>
      </c>
      <c r="G13" s="192"/>
      <c r="H13" s="316">
        <v>24.7</v>
      </c>
      <c r="I13" s="192"/>
      <c r="J13" s="309">
        <v>25</v>
      </c>
      <c r="K13" s="192"/>
      <c r="L13" s="309">
        <v>36.9</v>
      </c>
      <c r="M13" s="192"/>
      <c r="N13" s="309">
        <v>25.9</v>
      </c>
      <c r="P13" s="17"/>
      <c r="Q13" s="9"/>
      <c r="R13" s="9"/>
      <c r="S13" s="9"/>
      <c r="T13" s="13"/>
      <c r="U13" s="13"/>
      <c r="V13" s="13"/>
      <c r="W13" s="13"/>
      <c r="X13" s="13"/>
    </row>
    <row r="14" spans="1:24" ht="15" customHeight="1">
      <c r="A14" s="178" t="s">
        <v>27</v>
      </c>
      <c r="B14" s="315">
        <v>49.7</v>
      </c>
      <c r="C14" s="193"/>
      <c r="D14" s="309">
        <v>29.6</v>
      </c>
      <c r="E14" s="130"/>
      <c r="F14" s="309">
        <v>33.6</v>
      </c>
      <c r="G14" s="194"/>
      <c r="H14" s="316">
        <v>31.4</v>
      </c>
      <c r="I14" s="192"/>
      <c r="J14" s="309">
        <v>31.3</v>
      </c>
      <c r="K14" s="192"/>
      <c r="L14" s="309">
        <v>29.6</v>
      </c>
      <c r="M14" s="192"/>
      <c r="N14" s="309">
        <v>29.5</v>
      </c>
      <c r="P14" s="19"/>
      <c r="Q14" s="8"/>
      <c r="R14" s="8"/>
      <c r="S14" s="8"/>
      <c r="T14" s="15"/>
      <c r="U14" s="15"/>
      <c r="V14" s="15"/>
      <c r="W14" s="15"/>
      <c r="X14" s="15"/>
    </row>
    <row r="15" spans="1:24" ht="15" customHeight="1">
      <c r="A15" s="178" t="s">
        <v>28</v>
      </c>
      <c r="B15" s="315">
        <v>41.3</v>
      </c>
      <c r="C15" s="193"/>
      <c r="D15" s="309">
        <v>30.5</v>
      </c>
      <c r="E15" s="130"/>
      <c r="F15" s="309">
        <v>47.6</v>
      </c>
      <c r="G15" s="194"/>
      <c r="H15" s="316">
        <v>32.299999999999997</v>
      </c>
      <c r="I15" s="192"/>
      <c r="J15" s="309">
        <v>33</v>
      </c>
      <c r="K15" s="192"/>
      <c r="L15" s="309">
        <v>38.299999999999997</v>
      </c>
      <c r="M15" s="192"/>
      <c r="N15" s="309">
        <v>51.8</v>
      </c>
      <c r="P15" s="19"/>
      <c r="Q15" s="9"/>
      <c r="R15" s="9"/>
      <c r="S15" s="9"/>
      <c r="T15" s="14"/>
      <c r="U15" s="13"/>
      <c r="V15" s="13"/>
      <c r="W15" s="13"/>
      <c r="X15" s="13"/>
    </row>
    <row r="16" spans="1:24" ht="15" customHeight="1">
      <c r="A16" s="182" t="s">
        <v>35</v>
      </c>
      <c r="B16" s="317">
        <v>49.2</v>
      </c>
      <c r="C16" s="195"/>
      <c r="D16" s="312">
        <v>27.1</v>
      </c>
      <c r="E16" s="196"/>
      <c r="F16" s="317">
        <v>40</v>
      </c>
      <c r="G16" s="197"/>
      <c r="H16" s="318">
        <v>28.5</v>
      </c>
      <c r="I16" s="198"/>
      <c r="J16" s="312">
        <v>28.8</v>
      </c>
      <c r="K16" s="198"/>
      <c r="L16" s="312">
        <v>35.799999999999997</v>
      </c>
      <c r="M16" s="198"/>
      <c r="N16" s="312">
        <v>33.799999999999997</v>
      </c>
      <c r="P16" s="4"/>
      <c r="Q16" s="9"/>
      <c r="R16" s="9"/>
      <c r="S16" s="9"/>
      <c r="T16" s="13"/>
      <c r="U16" s="13"/>
      <c r="V16" s="13"/>
      <c r="W16" s="13"/>
      <c r="X16" s="13"/>
    </row>
    <row r="17" spans="1:24" ht="15" customHeight="1">
      <c r="A17" s="171" t="s">
        <v>29</v>
      </c>
      <c r="B17" s="315">
        <v>35.299999999999997</v>
      </c>
      <c r="C17" s="191"/>
      <c r="D17" s="309">
        <v>33.5</v>
      </c>
      <c r="E17" s="199"/>
      <c r="F17" s="315">
        <v>38.5</v>
      </c>
      <c r="G17" s="192"/>
      <c r="H17" s="316">
        <v>30.2</v>
      </c>
      <c r="I17" s="192"/>
      <c r="J17" s="309">
        <v>41.7</v>
      </c>
      <c r="K17" s="192"/>
      <c r="L17" s="309">
        <v>43.8</v>
      </c>
      <c r="M17" s="192"/>
      <c r="N17" s="309">
        <v>40.700000000000003</v>
      </c>
      <c r="P17" s="4"/>
      <c r="Q17" s="9"/>
      <c r="R17" s="9"/>
      <c r="S17" s="9"/>
      <c r="T17" s="13"/>
      <c r="U17" s="13"/>
      <c r="V17" s="13"/>
      <c r="W17" s="13"/>
      <c r="X17" s="13"/>
    </row>
    <row r="18" spans="1:24" ht="15" customHeight="1">
      <c r="A18" s="178" t="s">
        <v>30</v>
      </c>
      <c r="B18" s="315">
        <v>43.2</v>
      </c>
      <c r="C18" s="193"/>
      <c r="D18" s="309">
        <v>40.1</v>
      </c>
      <c r="E18" s="192"/>
      <c r="F18" s="315">
        <v>39.299999999999997</v>
      </c>
      <c r="G18" s="192"/>
      <c r="H18" s="316">
        <v>32.6</v>
      </c>
      <c r="I18" s="192"/>
      <c r="J18" s="309">
        <v>42.8</v>
      </c>
      <c r="K18" s="192"/>
      <c r="L18" s="309">
        <v>32.799999999999997</v>
      </c>
      <c r="M18" s="192"/>
      <c r="N18" s="309">
        <v>33.6</v>
      </c>
      <c r="P18" s="5"/>
      <c r="Q18" s="9"/>
      <c r="R18" s="9"/>
      <c r="S18" s="8"/>
      <c r="T18" s="15"/>
      <c r="U18" s="15"/>
      <c r="V18" s="15"/>
      <c r="W18" s="15"/>
      <c r="X18" s="15"/>
    </row>
    <row r="19" spans="1:24" ht="15" customHeight="1">
      <c r="A19" s="182" t="s">
        <v>59</v>
      </c>
      <c r="B19" s="317">
        <v>41</v>
      </c>
      <c r="C19" s="195"/>
      <c r="D19" s="312">
        <v>36.9</v>
      </c>
      <c r="E19" s="200"/>
      <c r="F19" s="317">
        <v>39.1</v>
      </c>
      <c r="G19" s="200"/>
      <c r="H19" s="318">
        <v>31.6</v>
      </c>
      <c r="I19" s="200"/>
      <c r="J19" s="312">
        <v>42.4</v>
      </c>
      <c r="K19" s="200"/>
      <c r="L19" s="312">
        <v>36.9</v>
      </c>
      <c r="M19" s="200"/>
      <c r="N19" s="312">
        <v>38.299999999999997</v>
      </c>
      <c r="P19" s="25"/>
      <c r="Q19" s="2"/>
      <c r="R19" s="2"/>
      <c r="S19" s="9"/>
      <c r="T19" s="51"/>
      <c r="U19" s="51"/>
      <c r="V19" s="51"/>
      <c r="W19" s="51"/>
      <c r="X19" s="51"/>
    </row>
    <row r="20" spans="1:24" ht="15" customHeight="1" thickBot="1">
      <c r="A20" s="188" t="s">
        <v>67</v>
      </c>
      <c r="B20" s="319">
        <v>47.2</v>
      </c>
      <c r="C20" s="201"/>
      <c r="D20" s="320">
        <v>28.3</v>
      </c>
      <c r="E20" s="202"/>
      <c r="F20" s="287">
        <v>39.700000000000003</v>
      </c>
      <c r="G20" s="93"/>
      <c r="H20" s="287">
        <v>29.2</v>
      </c>
      <c r="I20" s="93"/>
      <c r="J20" s="287">
        <v>31.6</v>
      </c>
      <c r="K20" s="93"/>
      <c r="L20" s="287">
        <v>36.5</v>
      </c>
      <c r="M20" s="93"/>
      <c r="N20" s="287">
        <v>34.4</v>
      </c>
      <c r="P20" s="19"/>
      <c r="Q20" s="9"/>
      <c r="R20" s="2"/>
      <c r="S20" s="9"/>
      <c r="T20" s="2"/>
      <c r="U20" s="31"/>
      <c r="V20" s="31"/>
      <c r="W20" s="3"/>
      <c r="X20" s="31"/>
    </row>
    <row r="21" spans="1:24" ht="15" customHeight="1">
      <c r="A21" s="156" t="s">
        <v>413</v>
      </c>
      <c r="B21" s="275"/>
      <c r="C21" s="275"/>
      <c r="D21" s="240"/>
      <c r="E21" s="240"/>
      <c r="F21" s="130"/>
      <c r="G21" s="130"/>
      <c r="H21" s="130"/>
      <c r="I21" s="130"/>
      <c r="J21" s="130"/>
      <c r="K21" s="130"/>
      <c r="L21" s="130"/>
      <c r="M21" s="130"/>
      <c r="N21" s="130"/>
      <c r="P21" s="19"/>
      <c r="Q21" s="9"/>
      <c r="R21" s="2"/>
      <c r="S21" s="9"/>
      <c r="T21" s="2"/>
      <c r="U21" s="31"/>
      <c r="V21" s="31"/>
      <c r="W21" s="3"/>
      <c r="X21" s="31"/>
    </row>
    <row r="22" spans="1:24" ht="15" customHeight="1">
      <c r="A22" s="239" t="s">
        <v>420</v>
      </c>
      <c r="B22" s="275"/>
      <c r="C22" s="275"/>
      <c r="D22" s="240"/>
      <c r="E22" s="240"/>
      <c r="F22" s="130"/>
      <c r="G22" s="130"/>
      <c r="H22" s="130"/>
      <c r="I22" s="130"/>
      <c r="J22" s="130"/>
      <c r="K22" s="130"/>
      <c r="L22" s="130"/>
      <c r="M22" s="130"/>
      <c r="N22" s="130"/>
      <c r="P22" s="19"/>
      <c r="Q22" s="9"/>
      <c r="R22" s="2"/>
      <c r="S22" s="9"/>
      <c r="T22" s="2"/>
      <c r="U22" s="31"/>
      <c r="V22" s="31"/>
      <c r="W22" s="3"/>
      <c r="X22" s="31"/>
    </row>
    <row r="23" spans="1:24" ht="15" customHeight="1">
      <c r="A23" s="239" t="s">
        <v>421</v>
      </c>
      <c r="B23" s="275"/>
      <c r="C23" s="275"/>
      <c r="D23" s="240"/>
      <c r="E23" s="240"/>
      <c r="F23" s="130"/>
      <c r="G23" s="130"/>
      <c r="H23" s="130"/>
      <c r="I23" s="130"/>
      <c r="J23" s="130"/>
      <c r="K23" s="130"/>
      <c r="L23" s="130"/>
      <c r="M23" s="130"/>
      <c r="N23" s="130"/>
      <c r="P23" s="19"/>
      <c r="Q23" s="9"/>
      <c r="R23" s="2"/>
      <c r="S23" s="9"/>
      <c r="T23" s="2"/>
      <c r="U23" s="31"/>
      <c r="V23" s="31"/>
      <c r="W23" s="3"/>
      <c r="X23" s="31"/>
    </row>
    <row r="24" spans="1:24" s="138" customFormat="1" ht="31.5" customHeight="1">
      <c r="A24" s="476" t="s">
        <v>422</v>
      </c>
      <c r="B24" s="476"/>
      <c r="C24" s="476"/>
      <c r="D24" s="476"/>
      <c r="E24" s="476"/>
      <c r="F24" s="476"/>
      <c r="G24" s="476"/>
      <c r="H24" s="476"/>
      <c r="I24" s="476"/>
      <c r="J24" s="476"/>
      <c r="K24" s="476"/>
      <c r="L24" s="476"/>
      <c r="M24" s="476"/>
      <c r="N24" s="476"/>
      <c r="P24" s="203"/>
      <c r="Q24" s="204"/>
      <c r="R24" s="163"/>
      <c r="S24" s="163"/>
      <c r="T24" s="205"/>
      <c r="U24" s="127"/>
      <c r="V24" s="176"/>
      <c r="W24" s="205"/>
      <c r="X24" s="127"/>
    </row>
    <row r="25" spans="1:24">
      <c r="A25" s="219"/>
      <c r="B25" s="126"/>
      <c r="C25" s="126"/>
      <c r="D25" s="126"/>
      <c r="E25" s="126"/>
      <c r="F25" s="126"/>
      <c r="G25" s="126"/>
      <c r="H25" s="126"/>
      <c r="I25" s="126"/>
      <c r="J25" s="126"/>
      <c r="K25" s="126"/>
      <c r="M25" s="126"/>
      <c r="P25" s="17"/>
      <c r="Q25" s="2"/>
      <c r="R25" s="9"/>
      <c r="S25" s="9"/>
      <c r="T25" s="37"/>
      <c r="U25" s="33"/>
      <c r="V25" s="13"/>
      <c r="W25" s="206"/>
      <c r="X25" s="33"/>
    </row>
    <row r="26" spans="1:24">
      <c r="A26" s="360" t="s">
        <v>501</v>
      </c>
      <c r="B26" s="75"/>
      <c r="C26" s="75"/>
      <c r="D26" s="75"/>
      <c r="E26" s="75"/>
      <c r="F26" s="75"/>
      <c r="G26" s="75"/>
      <c r="H26" s="75"/>
      <c r="I26" s="75"/>
      <c r="J26" s="75"/>
      <c r="K26" s="75"/>
      <c r="M26" s="75"/>
      <c r="P26" s="17"/>
      <c r="Q26" s="2"/>
      <c r="R26" s="9"/>
      <c r="S26" s="9"/>
      <c r="T26" s="37"/>
      <c r="U26" s="33"/>
      <c r="V26" s="13"/>
      <c r="W26" s="206"/>
      <c r="X26" s="33"/>
    </row>
    <row r="27" spans="1:24">
      <c r="B27" s="75"/>
      <c r="C27" s="242"/>
      <c r="D27" s="242"/>
      <c r="E27" s="242"/>
      <c r="F27" s="242"/>
      <c r="G27" s="242"/>
      <c r="H27" s="242"/>
      <c r="I27" s="75"/>
      <c r="L27" s="19"/>
      <c r="N27" s="19"/>
      <c r="O27" s="8"/>
      <c r="P27" s="8"/>
      <c r="Q27" s="8"/>
      <c r="R27" s="38"/>
      <c r="S27" s="6"/>
      <c r="T27" s="10"/>
      <c r="U27" s="39"/>
      <c r="V27" s="6"/>
    </row>
    <row r="28" spans="1:24">
      <c r="P28" s="17"/>
      <c r="Q28" s="9"/>
      <c r="R28" s="9"/>
      <c r="S28" s="9"/>
      <c r="T28" s="37"/>
      <c r="U28" s="33"/>
      <c r="V28" s="14"/>
      <c r="W28" s="206"/>
      <c r="X28" s="33"/>
    </row>
    <row r="29" spans="1:24">
      <c r="P29" s="17"/>
      <c r="Q29" s="9"/>
      <c r="R29" s="9"/>
      <c r="S29" s="9"/>
      <c r="T29" s="37"/>
      <c r="U29" s="33"/>
      <c r="V29" s="14"/>
      <c r="W29" s="206"/>
      <c r="X29" s="33"/>
    </row>
    <row r="30" spans="1:24">
      <c r="P30" s="19"/>
      <c r="Q30" s="8"/>
      <c r="R30" s="8"/>
      <c r="S30" s="8"/>
      <c r="T30" s="39"/>
      <c r="U30" s="6"/>
      <c r="V30" s="10"/>
      <c r="W30" s="39"/>
      <c r="X30" s="6"/>
    </row>
    <row r="31" spans="1:24">
      <c r="P31" s="19"/>
      <c r="Q31" s="9"/>
      <c r="R31" s="9"/>
      <c r="S31" s="9"/>
      <c r="T31" s="206"/>
      <c r="U31" s="33"/>
      <c r="V31" s="13"/>
      <c r="W31" s="206"/>
      <c r="X31" s="33"/>
    </row>
    <row r="32" spans="1:24">
      <c r="P32" s="4"/>
      <c r="Q32" s="9"/>
      <c r="R32" s="9"/>
      <c r="S32" s="9"/>
      <c r="T32" s="206"/>
      <c r="U32" s="33"/>
      <c r="V32" s="13"/>
      <c r="W32" s="206"/>
      <c r="X32" s="33"/>
    </row>
    <row r="33" spans="16:24">
      <c r="P33" s="4"/>
      <c r="Q33" s="9"/>
      <c r="R33" s="9"/>
      <c r="S33" s="9"/>
      <c r="T33" s="206"/>
      <c r="U33" s="33"/>
      <c r="V33" s="13"/>
      <c r="W33" s="206"/>
      <c r="X33" s="33"/>
    </row>
    <row r="34" spans="16:24">
      <c r="P34" s="5"/>
      <c r="Q34" s="9"/>
      <c r="R34" s="9"/>
      <c r="S34" s="8"/>
      <c r="T34" s="15"/>
      <c r="U34" s="6"/>
      <c r="V34" s="15"/>
      <c r="W34" s="39"/>
      <c r="X34" s="6"/>
    </row>
    <row r="35" spans="16:24">
      <c r="P35" s="25"/>
      <c r="Q35" s="2"/>
      <c r="R35" s="2"/>
      <c r="S35" s="9"/>
      <c r="T35" s="52"/>
      <c r="U35" s="52"/>
      <c r="V35" s="52"/>
      <c r="W35" s="52"/>
      <c r="X35" s="52"/>
    </row>
    <row r="36" spans="16:24">
      <c r="P36" s="19"/>
      <c r="Q36" s="9"/>
      <c r="R36" s="2"/>
      <c r="S36" s="9"/>
      <c r="T36" s="2"/>
      <c r="U36" s="33"/>
      <c r="V36" s="31"/>
      <c r="W36" s="3"/>
      <c r="X36" s="33"/>
    </row>
    <row r="37" spans="16:24">
      <c r="P37" s="17"/>
      <c r="Q37" s="2"/>
      <c r="R37" s="9"/>
      <c r="S37" s="9"/>
      <c r="T37" s="13"/>
      <c r="U37" s="13"/>
      <c r="V37" s="13"/>
      <c r="W37" s="13"/>
      <c r="X37" s="13"/>
    </row>
    <row r="38" spans="16:24">
      <c r="P38" s="17"/>
      <c r="Q38" s="2"/>
      <c r="R38" s="9"/>
      <c r="S38" s="9"/>
      <c r="T38" s="13"/>
      <c r="U38" s="13"/>
      <c r="V38" s="13"/>
      <c r="W38" s="13"/>
      <c r="X38" s="13"/>
    </row>
    <row r="39" spans="16:24">
      <c r="P39" s="17"/>
      <c r="Q39" s="2"/>
      <c r="R39" s="9"/>
      <c r="S39" s="9"/>
      <c r="T39" s="13"/>
      <c r="U39" s="13"/>
      <c r="V39" s="13"/>
      <c r="W39" s="13"/>
      <c r="X39" s="13"/>
    </row>
    <row r="40" spans="16:24">
      <c r="P40" s="19"/>
      <c r="Q40" s="8"/>
      <c r="R40" s="8"/>
      <c r="S40" s="8"/>
      <c r="T40" s="15"/>
      <c r="U40" s="15"/>
      <c r="V40" s="10"/>
      <c r="W40" s="10"/>
      <c r="X40" s="15"/>
    </row>
    <row r="41" spans="16:24">
      <c r="P41" s="17"/>
      <c r="Q41" s="9"/>
      <c r="R41" s="9"/>
      <c r="S41" s="9"/>
      <c r="T41" s="13"/>
      <c r="U41" s="13"/>
      <c r="V41" s="14"/>
      <c r="W41" s="14"/>
      <c r="X41" s="13"/>
    </row>
    <row r="42" spans="16:24">
      <c r="P42" s="17"/>
      <c r="Q42" s="9"/>
      <c r="R42" s="9"/>
      <c r="S42" s="9"/>
      <c r="T42" s="13"/>
      <c r="U42" s="13"/>
      <c r="V42" s="14"/>
      <c r="W42" s="14"/>
      <c r="X42" s="13"/>
    </row>
    <row r="43" spans="16:24">
      <c r="P43" s="19"/>
      <c r="Q43" s="8"/>
      <c r="R43" s="8"/>
      <c r="S43" s="8"/>
      <c r="T43" s="15"/>
      <c r="U43" s="15"/>
      <c r="V43" s="10"/>
      <c r="W43" s="10"/>
      <c r="X43" s="15"/>
    </row>
    <row r="44" spans="16:24">
      <c r="P44" s="19"/>
      <c r="Q44" s="9"/>
      <c r="R44" s="9"/>
      <c r="S44" s="9"/>
      <c r="T44" s="14"/>
      <c r="U44" s="13"/>
      <c r="V44" s="13"/>
      <c r="W44" s="13"/>
      <c r="X44" s="13"/>
    </row>
    <row r="45" spans="16:24">
      <c r="P45" s="4"/>
      <c r="Q45" s="9"/>
      <c r="R45" s="9"/>
      <c r="S45" s="9"/>
      <c r="T45" s="14"/>
      <c r="U45" s="13"/>
      <c r="V45" s="13"/>
      <c r="W45" s="13"/>
      <c r="X45" s="13"/>
    </row>
    <row r="46" spans="16:24">
      <c r="P46" s="4"/>
      <c r="Q46" s="9"/>
      <c r="R46" s="9"/>
      <c r="S46" s="9"/>
      <c r="T46" s="14"/>
      <c r="U46" s="13"/>
      <c r="V46" s="13"/>
      <c r="W46" s="13"/>
      <c r="X46" s="13"/>
    </row>
    <row r="47" spans="16:24">
      <c r="P47" s="5"/>
      <c r="Q47" s="8"/>
      <c r="R47" s="8"/>
      <c r="S47" s="8"/>
      <c r="T47" s="15"/>
      <c r="U47" s="15"/>
      <c r="V47" s="15"/>
      <c r="W47" s="15"/>
      <c r="X47" s="15"/>
    </row>
    <row r="48" spans="16:24">
      <c r="P48" s="25"/>
      <c r="Q48" s="9"/>
      <c r="R48" s="4"/>
      <c r="S48" s="9"/>
      <c r="T48" s="51"/>
      <c r="U48" s="51"/>
      <c r="V48" s="51"/>
      <c r="W48" s="51"/>
      <c r="X48" s="51"/>
    </row>
    <row r="49" spans="16:24">
      <c r="P49" s="19"/>
      <c r="Q49" s="9"/>
      <c r="R49" s="2"/>
      <c r="S49" s="9"/>
      <c r="T49" s="9"/>
      <c r="U49" s="33"/>
      <c r="V49" s="13"/>
      <c r="W49" s="13"/>
      <c r="X49" s="33"/>
    </row>
    <row r="50" spans="16:24">
      <c r="P50" s="17"/>
      <c r="Q50" s="2"/>
      <c r="R50" s="9"/>
      <c r="S50" s="9"/>
      <c r="T50" s="13"/>
      <c r="U50" s="13"/>
      <c r="V50" s="13"/>
      <c r="W50" s="13"/>
      <c r="X50" s="13"/>
    </row>
    <row r="51" spans="16:24">
      <c r="P51" s="17"/>
      <c r="Q51" s="2"/>
      <c r="R51" s="9"/>
      <c r="S51" s="9"/>
      <c r="T51" s="13"/>
      <c r="U51" s="13"/>
      <c r="V51" s="13"/>
      <c r="W51" s="13"/>
      <c r="X51" s="13"/>
    </row>
    <row r="52" spans="16:24">
      <c r="P52" s="17"/>
      <c r="Q52" s="2"/>
      <c r="R52" s="9"/>
      <c r="S52" s="9"/>
      <c r="T52" s="13"/>
      <c r="U52" s="13"/>
      <c r="V52" s="13"/>
      <c r="W52" s="13"/>
      <c r="X52" s="13"/>
    </row>
    <row r="53" spans="16:24">
      <c r="P53" s="19"/>
      <c r="Q53" s="8"/>
      <c r="R53" s="8"/>
      <c r="S53" s="8"/>
      <c r="T53" s="15"/>
      <c r="U53" s="15"/>
      <c r="V53" s="15"/>
      <c r="W53" s="15"/>
      <c r="X53" s="15"/>
    </row>
    <row r="54" spans="16:24">
      <c r="P54" s="17"/>
      <c r="Q54" s="9"/>
      <c r="R54" s="9"/>
      <c r="S54" s="9"/>
      <c r="T54" s="13"/>
      <c r="U54" s="13"/>
      <c r="V54" s="13"/>
      <c r="W54" s="13"/>
      <c r="X54" s="13"/>
    </row>
    <row r="55" spans="16:24">
      <c r="P55" s="17"/>
      <c r="Q55" s="9"/>
      <c r="R55" s="9"/>
      <c r="S55" s="9"/>
      <c r="T55" s="13"/>
      <c r="U55" s="13"/>
      <c r="V55" s="13"/>
      <c r="W55" s="13"/>
      <c r="X55" s="13"/>
    </row>
    <row r="56" spans="16:24">
      <c r="P56" s="19"/>
      <c r="Q56" s="8"/>
      <c r="R56" s="8"/>
      <c r="S56" s="8"/>
      <c r="T56" s="15"/>
      <c r="U56" s="15"/>
      <c r="V56" s="15"/>
      <c r="W56" s="15"/>
      <c r="X56" s="15"/>
    </row>
    <row r="57" spans="16:24">
      <c r="P57" s="19"/>
      <c r="Q57" s="9"/>
      <c r="R57" s="9"/>
      <c r="S57" s="9"/>
      <c r="T57" s="14"/>
      <c r="U57" s="13"/>
      <c r="V57" s="13"/>
      <c r="W57" s="13"/>
      <c r="X57" s="13"/>
    </row>
    <row r="58" spans="16:24">
      <c r="P58" s="4"/>
      <c r="Q58" s="9"/>
      <c r="R58" s="9"/>
      <c r="S58" s="9"/>
      <c r="T58" s="13"/>
      <c r="U58" s="13"/>
      <c r="V58" s="13"/>
      <c r="W58" s="13"/>
      <c r="X58" s="13"/>
    </row>
    <row r="59" spans="16:24">
      <c r="P59" s="4"/>
      <c r="Q59" s="9"/>
      <c r="R59" s="9"/>
      <c r="S59" s="9"/>
      <c r="T59" s="13"/>
      <c r="U59" s="13"/>
      <c r="V59" s="13"/>
      <c r="W59" s="13"/>
      <c r="X59" s="13"/>
    </row>
    <row r="60" spans="16:24">
      <c r="P60" s="5"/>
      <c r="Q60" s="9"/>
      <c r="R60" s="9"/>
      <c r="S60" s="8"/>
      <c r="T60" s="15"/>
      <c r="U60" s="15"/>
      <c r="V60" s="15"/>
      <c r="W60" s="15"/>
      <c r="X60" s="15"/>
    </row>
    <row r="61" spans="16:24">
      <c r="P61" s="25"/>
      <c r="Q61" s="9"/>
      <c r="R61" s="2"/>
      <c r="S61" s="2"/>
      <c r="T61" s="51"/>
      <c r="U61" s="51"/>
      <c r="V61" s="51"/>
      <c r="W61" s="51"/>
      <c r="X61" s="51"/>
    </row>
    <row r="62" spans="16:24">
      <c r="P62" s="19"/>
      <c r="Q62" s="9"/>
      <c r="R62" s="9"/>
      <c r="S62" s="2"/>
      <c r="T62" s="2"/>
      <c r="U62" s="33"/>
      <c r="V62" s="31"/>
      <c r="W62" s="3"/>
      <c r="X62" s="33"/>
    </row>
    <row r="63" spans="16:24">
      <c r="P63" s="17"/>
      <c r="Q63" s="2"/>
      <c r="R63" s="9"/>
      <c r="S63" s="9"/>
      <c r="T63" s="13"/>
      <c r="U63" s="13"/>
      <c r="V63" s="13"/>
      <c r="W63" s="13"/>
      <c r="X63" s="13"/>
    </row>
    <row r="64" spans="16:24">
      <c r="P64" s="17"/>
      <c r="Q64" s="2"/>
      <c r="R64" s="9"/>
      <c r="S64" s="9"/>
      <c r="T64" s="13"/>
      <c r="U64" s="13"/>
      <c r="V64" s="13"/>
      <c r="W64" s="13"/>
      <c r="X64" s="13"/>
    </row>
    <row r="65" spans="16:24">
      <c r="P65" s="17"/>
      <c r="Q65" s="2"/>
      <c r="R65" s="9"/>
      <c r="S65" s="9"/>
      <c r="T65" s="13"/>
      <c r="U65" s="13"/>
      <c r="V65" s="13"/>
      <c r="W65" s="13"/>
      <c r="X65" s="13"/>
    </row>
    <row r="66" spans="16:24">
      <c r="P66" s="19"/>
      <c r="Q66" s="8"/>
      <c r="R66" s="8"/>
      <c r="S66" s="8"/>
      <c r="T66" s="15"/>
      <c r="U66" s="15"/>
      <c r="V66" s="10"/>
      <c r="W66" s="10"/>
      <c r="X66" s="15"/>
    </row>
    <row r="67" spans="16:24">
      <c r="P67" s="17"/>
      <c r="Q67" s="9"/>
      <c r="R67" s="9"/>
      <c r="S67" s="9"/>
      <c r="T67" s="13"/>
      <c r="U67" s="13"/>
      <c r="V67" s="14"/>
      <c r="W67" s="14"/>
      <c r="X67" s="13"/>
    </row>
    <row r="68" spans="16:24">
      <c r="P68" s="17"/>
      <c r="Q68" s="9"/>
      <c r="R68" s="9"/>
      <c r="S68" s="9"/>
      <c r="T68" s="13"/>
      <c r="U68" s="13"/>
      <c r="V68" s="14"/>
      <c r="W68" s="14"/>
      <c r="X68" s="13"/>
    </row>
    <row r="69" spans="16:24">
      <c r="P69" s="19"/>
      <c r="Q69" s="8"/>
      <c r="R69" s="8"/>
      <c r="S69" s="8"/>
      <c r="T69" s="15"/>
      <c r="U69" s="15"/>
      <c r="V69" s="10"/>
      <c r="W69" s="10"/>
      <c r="X69" s="15"/>
    </row>
    <row r="70" spans="16:24">
      <c r="P70" s="19"/>
      <c r="Q70" s="9"/>
      <c r="R70" s="9"/>
      <c r="S70" s="9"/>
      <c r="T70" s="14"/>
      <c r="U70" s="13"/>
      <c r="V70" s="13"/>
      <c r="W70" s="13"/>
      <c r="X70" s="13"/>
    </row>
    <row r="71" spans="16:24">
      <c r="P71" s="4"/>
      <c r="Q71" s="9"/>
      <c r="R71" s="9"/>
      <c r="S71" s="9"/>
      <c r="T71" s="14"/>
      <c r="U71" s="13"/>
      <c r="V71" s="13"/>
      <c r="W71" s="13"/>
      <c r="X71" s="13"/>
    </row>
    <row r="72" spans="16:24">
      <c r="P72" s="4"/>
      <c r="Q72" s="9"/>
      <c r="R72" s="9"/>
      <c r="S72" s="9"/>
      <c r="T72" s="14"/>
      <c r="U72" s="13"/>
      <c r="V72" s="13"/>
      <c r="W72" s="13"/>
      <c r="X72" s="13"/>
    </row>
    <row r="73" spans="16:24">
      <c r="P73" s="5"/>
      <c r="Q73" s="8"/>
      <c r="R73" s="8"/>
      <c r="S73" s="8"/>
      <c r="T73" s="10"/>
      <c r="U73" s="15"/>
      <c r="V73" s="15"/>
      <c r="W73" s="15"/>
      <c r="X73" s="15"/>
    </row>
    <row r="74" spans="16:24">
      <c r="P74" s="1"/>
      <c r="Q74" s="8"/>
      <c r="R74" s="8"/>
      <c r="S74" s="8"/>
      <c r="T74" s="8"/>
      <c r="U74" s="6"/>
      <c r="V74" s="15"/>
      <c r="W74" s="15"/>
      <c r="X74" s="6"/>
    </row>
    <row r="75" spans="16:24">
      <c r="P75" s="32"/>
      <c r="Q75" s="9"/>
      <c r="R75" s="9"/>
      <c r="S75" s="8"/>
      <c r="T75" s="8"/>
      <c r="U75" s="6"/>
      <c r="V75" s="15"/>
      <c r="W75" s="15"/>
      <c r="X75" s="6"/>
    </row>
    <row r="76" spans="16:24" ht="34.5" customHeight="1">
      <c r="P76" s="252"/>
      <c r="Q76" s="252"/>
      <c r="R76" s="252"/>
      <c r="S76" s="252"/>
      <c r="T76" s="252"/>
      <c r="U76" s="252"/>
      <c r="V76" s="252"/>
      <c r="W76" s="252"/>
      <c r="X76" s="252"/>
    </row>
    <row r="77" spans="16:24">
      <c r="V77" s="40"/>
      <c r="W77" s="40"/>
      <c r="X77" s="207"/>
    </row>
    <row r="78" spans="16:24">
      <c r="V78" s="40"/>
      <c r="W78" s="40"/>
      <c r="X78" s="207"/>
    </row>
    <row r="100" spans="1:6">
      <c r="E100" s="40"/>
      <c r="F100" s="40"/>
    </row>
    <row r="101" spans="1:6">
      <c r="A101" s="25"/>
      <c r="E101" s="40"/>
      <c r="F101" s="40"/>
    </row>
    <row r="102" spans="1:6">
      <c r="A102" s="25"/>
      <c r="B102" s="25"/>
      <c r="C102" s="25"/>
      <c r="D102" s="25"/>
      <c r="E102" s="40"/>
      <c r="F102" s="40"/>
    </row>
    <row r="103" spans="1:6">
      <c r="A103" s="25"/>
      <c r="B103" s="25"/>
      <c r="C103" s="25"/>
      <c r="D103" s="25"/>
      <c r="E103" s="40"/>
      <c r="F103" s="40"/>
    </row>
    <row r="104" spans="1:6">
      <c r="A104" s="25"/>
      <c r="B104" s="25"/>
      <c r="C104" s="25"/>
      <c r="D104" s="25"/>
      <c r="E104" s="40"/>
      <c r="F104" s="40"/>
    </row>
    <row r="105" spans="1:6">
      <c r="A105" s="25"/>
      <c r="B105" s="25"/>
      <c r="C105" s="25"/>
      <c r="D105" s="25"/>
      <c r="E105" s="40"/>
      <c r="F105" s="40"/>
    </row>
    <row r="106" spans="1:6">
      <c r="A106" s="25"/>
      <c r="B106" s="25"/>
      <c r="C106" s="25"/>
      <c r="D106" s="25"/>
      <c r="E106" s="40"/>
      <c r="F106" s="40"/>
    </row>
    <row r="107" spans="1:6">
      <c r="A107" s="25"/>
      <c r="B107" s="25"/>
      <c r="C107" s="25"/>
      <c r="D107" s="25"/>
      <c r="E107" s="40"/>
      <c r="F107" s="40"/>
    </row>
    <row r="108" spans="1:6">
      <c r="A108" s="25"/>
      <c r="B108" s="25"/>
      <c r="C108" s="25"/>
      <c r="D108" s="25"/>
      <c r="E108" s="40"/>
      <c r="F108" s="40"/>
    </row>
    <row r="109" spans="1:6">
      <c r="A109" s="25"/>
      <c r="B109" s="25"/>
      <c r="C109" s="25"/>
      <c r="D109" s="25"/>
      <c r="E109" s="40"/>
      <c r="F109" s="40"/>
    </row>
    <row r="110" spans="1:6">
      <c r="A110" s="25"/>
      <c r="B110" s="25"/>
      <c r="C110" s="25"/>
      <c r="D110" s="25"/>
      <c r="E110" s="40"/>
      <c r="F110" s="40"/>
    </row>
    <row r="111" spans="1:6">
      <c r="A111" s="25"/>
      <c r="B111" s="25"/>
      <c r="C111" s="25"/>
      <c r="D111" s="25"/>
      <c r="E111" s="40"/>
      <c r="F111" s="40"/>
    </row>
    <row r="112" spans="1:6">
      <c r="A112" s="25"/>
      <c r="B112" s="25"/>
      <c r="C112" s="25"/>
      <c r="D112" s="25"/>
      <c r="E112" s="40"/>
      <c r="F112" s="40"/>
    </row>
    <row r="113" spans="1:6">
      <c r="A113" s="25"/>
      <c r="B113" s="25"/>
      <c r="C113" s="25"/>
      <c r="D113" s="25"/>
      <c r="E113" s="40"/>
      <c r="F113" s="40"/>
    </row>
    <row r="114" spans="1:6">
      <c r="A114" s="25"/>
      <c r="B114" s="25"/>
      <c r="C114" s="25"/>
      <c r="D114" s="25"/>
      <c r="E114" s="40"/>
      <c r="F114" s="40"/>
    </row>
    <row r="115" spans="1:6">
      <c r="A115" s="25"/>
      <c r="B115" s="25"/>
      <c r="C115" s="25"/>
      <c r="D115" s="25"/>
      <c r="E115" s="40"/>
      <c r="F115" s="40"/>
    </row>
    <row r="116" spans="1:6">
      <c r="A116" s="25"/>
      <c r="B116" s="25"/>
      <c r="C116" s="25"/>
      <c r="D116" s="25"/>
      <c r="E116" s="40"/>
      <c r="F116" s="40"/>
    </row>
    <row r="117" spans="1:6">
      <c r="A117" s="25"/>
      <c r="B117" s="25"/>
      <c r="C117" s="25"/>
      <c r="D117" s="25"/>
      <c r="E117" s="40"/>
      <c r="F117" s="40"/>
    </row>
    <row r="118" spans="1:6">
      <c r="A118" s="25"/>
      <c r="B118" s="25"/>
      <c r="C118" s="25"/>
      <c r="D118" s="25"/>
      <c r="E118" s="40"/>
      <c r="F118" s="40"/>
    </row>
    <row r="119" spans="1:6">
      <c r="A119" s="25"/>
      <c r="B119" s="25"/>
      <c r="C119" s="25"/>
      <c r="D119" s="25"/>
      <c r="E119" s="40"/>
      <c r="F119" s="40"/>
    </row>
    <row r="120" spans="1:6">
      <c r="B120" s="25"/>
      <c r="C120" s="25"/>
      <c r="D120" s="25"/>
      <c r="E120" s="40"/>
      <c r="F120" s="40"/>
    </row>
  </sheetData>
  <mergeCells count="4">
    <mergeCell ref="A1:N1"/>
    <mergeCell ref="B3:N3"/>
    <mergeCell ref="B12:N12"/>
    <mergeCell ref="A24:N24"/>
  </mergeCells>
  <conditionalFormatting sqref="D7:E8 E11 D16:E17 D20:E23">
    <cfRule type="expression" dxfId="91" priority="1">
      <formula>#REF!&gt;50</formula>
    </cfRule>
    <cfRule type="expression" dxfId="90" priority="2">
      <formula>#REF!&gt;24.9</formula>
    </cfRule>
  </conditionalFormatting>
  <hyperlinks>
    <hyperlink ref="A26" location="Contents!A1" display="Link to Contents" xr:uid="{00000000-0004-0000-0900-000000000000}"/>
  </hyperlinks>
  <pageMargins left="0.7" right="0.7" top="0.75" bottom="0.75" header="0.3" footer="0.3"/>
  <pageSetup paperSize="9" scale="6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00B050"/>
    <pageSetUpPr fitToPage="1"/>
  </sheetPr>
  <dimension ref="A1:Q38"/>
  <sheetViews>
    <sheetView zoomScaleNormal="100" workbookViewId="0">
      <selection sqref="A1:H1"/>
    </sheetView>
  </sheetViews>
  <sheetFormatPr defaultRowHeight="15"/>
  <cols>
    <col min="1" max="1" width="31" customWidth="1"/>
    <col min="2" max="8" width="8.7109375" customWidth="1"/>
  </cols>
  <sheetData>
    <row r="1" spans="1:10" ht="32.25" customHeight="1" thickBot="1">
      <c r="A1" s="492" t="s">
        <v>423</v>
      </c>
      <c r="B1" s="493"/>
      <c r="C1" s="493"/>
      <c r="D1" s="493"/>
      <c r="E1" s="493"/>
      <c r="F1" s="493"/>
      <c r="G1" s="493"/>
      <c r="H1" s="493"/>
    </row>
    <row r="2" spans="1:10" s="269" customFormat="1" ht="15.75" thickBot="1">
      <c r="A2" s="321" t="s">
        <v>7</v>
      </c>
      <c r="B2" s="137">
        <v>1994</v>
      </c>
      <c r="C2" s="137">
        <v>2002</v>
      </c>
      <c r="D2" s="137" t="s">
        <v>103</v>
      </c>
      <c r="E2" s="137">
        <v>2008</v>
      </c>
      <c r="F2" s="137" t="s">
        <v>66</v>
      </c>
      <c r="G2" s="137" t="s">
        <v>104</v>
      </c>
      <c r="H2" s="137" t="s">
        <v>418</v>
      </c>
    </row>
    <row r="3" spans="1:10">
      <c r="A3" s="121"/>
      <c r="B3" s="475" t="s">
        <v>17</v>
      </c>
      <c r="C3" s="475"/>
      <c r="D3" s="475"/>
      <c r="E3" s="475"/>
      <c r="F3" s="475"/>
      <c r="G3" s="475"/>
      <c r="H3" s="475"/>
    </row>
    <row r="4" spans="1:10">
      <c r="A4" s="8" t="s">
        <v>136</v>
      </c>
      <c r="B4" s="122"/>
      <c r="C4" s="494"/>
      <c r="D4" s="494"/>
      <c r="E4" s="494"/>
      <c r="F4" s="494"/>
      <c r="G4" s="494"/>
      <c r="H4" s="494"/>
      <c r="J4" s="123"/>
    </row>
    <row r="5" spans="1:10" ht="15" customHeight="1">
      <c r="A5" s="124" t="s">
        <v>14</v>
      </c>
      <c r="B5" s="258">
        <v>19.600000000000001</v>
      </c>
      <c r="C5" s="223">
        <v>23.8</v>
      </c>
      <c r="D5" s="223">
        <v>17.7</v>
      </c>
      <c r="E5" s="232">
        <v>35.799999999999997</v>
      </c>
      <c r="F5" s="223">
        <v>17.100000000000001</v>
      </c>
      <c r="G5" s="125">
        <v>21.4</v>
      </c>
      <c r="H5" s="125">
        <v>26.3</v>
      </c>
      <c r="J5" s="126"/>
    </row>
    <row r="6" spans="1:10">
      <c r="A6" s="124" t="s">
        <v>15</v>
      </c>
      <c r="B6" s="37" t="s">
        <v>424</v>
      </c>
      <c r="C6" s="223">
        <v>24.7</v>
      </c>
      <c r="D6" s="309">
        <v>29.3</v>
      </c>
      <c r="E6" s="232">
        <v>31.1</v>
      </c>
      <c r="F6" s="223">
        <v>30.1</v>
      </c>
      <c r="G6" s="125">
        <v>34.4</v>
      </c>
      <c r="H6" s="125">
        <v>28.9</v>
      </c>
      <c r="J6" s="128"/>
    </row>
    <row r="7" spans="1:10">
      <c r="A7" s="7" t="s">
        <v>16</v>
      </c>
      <c r="B7" s="258">
        <v>18.3</v>
      </c>
      <c r="C7" s="223">
        <v>24.2</v>
      </c>
      <c r="D7" s="309">
        <v>23</v>
      </c>
      <c r="E7" s="232">
        <v>33.5</v>
      </c>
      <c r="F7" s="223">
        <v>23.4</v>
      </c>
      <c r="G7" s="125">
        <v>28.2</v>
      </c>
      <c r="H7" s="125">
        <v>27.5</v>
      </c>
      <c r="J7" s="126"/>
    </row>
    <row r="8" spans="1:10">
      <c r="A8" s="8" t="s">
        <v>137</v>
      </c>
      <c r="B8" s="56"/>
      <c r="C8" s="56"/>
      <c r="D8" s="56"/>
      <c r="E8" s="56"/>
      <c r="F8" s="7"/>
      <c r="G8" s="7"/>
      <c r="H8" s="7" t="s">
        <v>425</v>
      </c>
      <c r="J8" s="126"/>
    </row>
    <row r="9" spans="1:10">
      <c r="A9" s="124" t="s">
        <v>14</v>
      </c>
      <c r="B9" s="258">
        <v>49.4</v>
      </c>
      <c r="C9" s="309">
        <v>58.6</v>
      </c>
      <c r="D9" s="309">
        <v>60.2</v>
      </c>
      <c r="E9" s="232">
        <v>62.2</v>
      </c>
      <c r="F9" s="223">
        <v>54.8</v>
      </c>
      <c r="G9" s="281">
        <v>53.2</v>
      </c>
      <c r="H9" s="281">
        <v>52.9</v>
      </c>
      <c r="J9" s="126"/>
    </row>
    <row r="10" spans="1:10">
      <c r="A10" s="124" t="s">
        <v>15</v>
      </c>
      <c r="B10" s="37" t="s">
        <v>138</v>
      </c>
      <c r="C10" s="127" t="s">
        <v>135</v>
      </c>
      <c r="D10" s="309">
        <v>43</v>
      </c>
      <c r="E10" s="232">
        <v>41.6</v>
      </c>
      <c r="F10" s="37" t="s">
        <v>409</v>
      </c>
      <c r="G10" s="281">
        <v>42.4</v>
      </c>
      <c r="H10" s="281">
        <v>49.3</v>
      </c>
      <c r="J10" s="126"/>
    </row>
    <row r="11" spans="1:10">
      <c r="A11" s="7" t="s">
        <v>16</v>
      </c>
      <c r="B11" s="13" t="s">
        <v>94</v>
      </c>
      <c r="C11" s="309">
        <v>47.7</v>
      </c>
      <c r="D11" s="309">
        <v>51.1</v>
      </c>
      <c r="E11" s="232">
        <v>51.8</v>
      </c>
      <c r="F11" s="223">
        <v>47.4</v>
      </c>
      <c r="G11" s="281">
        <v>48.4</v>
      </c>
      <c r="H11" s="281">
        <v>50.7</v>
      </c>
      <c r="J11" s="126"/>
    </row>
    <row r="12" spans="1:10">
      <c r="A12" s="8" t="s">
        <v>139</v>
      </c>
      <c r="B12" s="56"/>
      <c r="C12" s="11"/>
      <c r="D12" s="11"/>
      <c r="E12" s="11"/>
      <c r="F12" s="18"/>
      <c r="G12" s="7"/>
      <c r="H12" s="7" t="s">
        <v>425</v>
      </c>
      <c r="J12" s="126"/>
    </row>
    <row r="13" spans="1:10">
      <c r="A13" s="124" t="s">
        <v>14</v>
      </c>
      <c r="B13" s="35" t="s">
        <v>140</v>
      </c>
      <c r="C13" s="309">
        <v>64.8</v>
      </c>
      <c r="D13" s="309">
        <v>72.900000000000006</v>
      </c>
      <c r="E13" s="232">
        <v>71.599999999999994</v>
      </c>
      <c r="F13" s="223">
        <v>58.4</v>
      </c>
      <c r="G13" s="281">
        <v>65.099999999999994</v>
      </c>
      <c r="H13" s="281">
        <v>66.2</v>
      </c>
      <c r="J13" s="126"/>
    </row>
    <row r="14" spans="1:10">
      <c r="A14" s="124" t="s">
        <v>15</v>
      </c>
      <c r="B14" s="37" t="s">
        <v>141</v>
      </c>
      <c r="C14" s="309">
        <v>42.4</v>
      </c>
      <c r="D14" s="309">
        <v>45.8</v>
      </c>
      <c r="E14" s="232">
        <v>45.3</v>
      </c>
      <c r="F14" s="37" t="s">
        <v>159</v>
      </c>
      <c r="G14" s="281">
        <v>38.799999999999997</v>
      </c>
      <c r="H14" s="281">
        <v>44.7</v>
      </c>
      <c r="J14" s="128"/>
    </row>
    <row r="15" spans="1:10">
      <c r="A15" s="7" t="s">
        <v>16</v>
      </c>
      <c r="B15" s="13" t="s">
        <v>142</v>
      </c>
      <c r="C15" s="309">
        <v>52.9</v>
      </c>
      <c r="D15" s="309">
        <v>58.5</v>
      </c>
      <c r="E15" s="232">
        <v>57.8</v>
      </c>
      <c r="F15" s="37" t="s">
        <v>426</v>
      </c>
      <c r="G15" s="281">
        <v>51.4</v>
      </c>
      <c r="H15" s="281">
        <v>54.6</v>
      </c>
      <c r="J15" s="126"/>
    </row>
    <row r="16" spans="1:10">
      <c r="A16" s="8" t="s">
        <v>143</v>
      </c>
      <c r="B16" s="56"/>
      <c r="C16" s="56"/>
      <c r="D16" s="56"/>
      <c r="E16" s="56"/>
      <c r="F16" s="7"/>
      <c r="G16" s="7"/>
      <c r="H16" s="7" t="s">
        <v>425</v>
      </c>
      <c r="J16" s="126"/>
    </row>
    <row r="17" spans="1:10">
      <c r="A17" s="124" t="s">
        <v>14</v>
      </c>
      <c r="B17" s="258">
        <v>54.8</v>
      </c>
      <c r="C17" s="309">
        <v>64.5</v>
      </c>
      <c r="D17" s="127" t="s">
        <v>144</v>
      </c>
      <c r="E17" s="34" t="s">
        <v>145</v>
      </c>
      <c r="F17" s="223">
        <v>64.5</v>
      </c>
      <c r="G17" s="281">
        <v>63.5</v>
      </c>
      <c r="H17" s="281">
        <v>57.9</v>
      </c>
      <c r="J17" s="126"/>
    </row>
    <row r="18" spans="1:10">
      <c r="A18" s="124" t="s">
        <v>15</v>
      </c>
      <c r="B18" s="37" t="s">
        <v>134</v>
      </c>
      <c r="C18" s="309">
        <v>50.3</v>
      </c>
      <c r="D18" s="309">
        <v>53.7</v>
      </c>
      <c r="E18" s="232">
        <v>55.9</v>
      </c>
      <c r="F18" s="223">
        <v>53.3</v>
      </c>
      <c r="G18" s="281">
        <v>48.3</v>
      </c>
      <c r="H18" s="281">
        <v>49.2</v>
      </c>
      <c r="J18" s="126"/>
    </row>
    <row r="19" spans="1:10">
      <c r="A19" s="7" t="s">
        <v>16</v>
      </c>
      <c r="B19" s="13" t="s">
        <v>114</v>
      </c>
      <c r="C19" s="309">
        <v>57</v>
      </c>
      <c r="D19" s="127" t="s">
        <v>131</v>
      </c>
      <c r="E19" s="34" t="s">
        <v>146</v>
      </c>
      <c r="F19" s="223">
        <v>58.7</v>
      </c>
      <c r="G19" s="281">
        <v>55.4</v>
      </c>
      <c r="H19" s="281">
        <v>53.6</v>
      </c>
      <c r="J19" s="126"/>
    </row>
    <row r="20" spans="1:10">
      <c r="A20" s="8" t="s">
        <v>147</v>
      </c>
      <c r="B20" s="56"/>
      <c r="C20" s="56"/>
      <c r="D20" s="56"/>
      <c r="E20" s="56"/>
      <c r="F20" s="7"/>
      <c r="G20" s="7"/>
      <c r="H20" s="7" t="s">
        <v>425</v>
      </c>
      <c r="J20" s="126"/>
    </row>
    <row r="21" spans="1:10" ht="15" customHeight="1">
      <c r="A21" s="124" t="s">
        <v>14</v>
      </c>
      <c r="B21" s="258">
        <v>48.9</v>
      </c>
      <c r="C21" s="309">
        <v>61.3</v>
      </c>
      <c r="D21" s="309">
        <v>63.5</v>
      </c>
      <c r="E21" s="232">
        <v>66.400000000000006</v>
      </c>
      <c r="F21" s="223">
        <v>59.2</v>
      </c>
      <c r="G21" s="281">
        <v>53.5</v>
      </c>
      <c r="H21" s="281">
        <v>59.6</v>
      </c>
      <c r="J21" s="126"/>
    </row>
    <row r="22" spans="1:10">
      <c r="A22" s="124" t="s">
        <v>15</v>
      </c>
      <c r="B22" s="37" t="s">
        <v>148</v>
      </c>
      <c r="C22" s="309">
        <v>44.5</v>
      </c>
      <c r="D22" s="309">
        <v>46.4</v>
      </c>
      <c r="E22" s="232">
        <v>57.4</v>
      </c>
      <c r="F22" s="223">
        <v>50.5</v>
      </c>
      <c r="G22" s="281">
        <v>52.4</v>
      </c>
      <c r="H22" s="281">
        <v>51.5</v>
      </c>
      <c r="J22" s="128"/>
    </row>
    <row r="23" spans="1:10">
      <c r="A23" s="7" t="s">
        <v>16</v>
      </c>
      <c r="B23" s="13" t="s">
        <v>408</v>
      </c>
      <c r="C23" s="309">
        <v>52.6</v>
      </c>
      <c r="D23" s="309">
        <v>54.5</v>
      </c>
      <c r="E23" s="232">
        <v>61.6</v>
      </c>
      <c r="F23" s="223">
        <v>54.7</v>
      </c>
      <c r="G23" s="281">
        <v>52.8</v>
      </c>
      <c r="H23" s="281">
        <v>55.1</v>
      </c>
      <c r="J23" s="126"/>
    </row>
    <row r="24" spans="1:10">
      <c r="A24" s="8" t="s">
        <v>149</v>
      </c>
      <c r="B24" s="56"/>
      <c r="C24" s="122"/>
      <c r="D24" s="122"/>
      <c r="E24" s="122"/>
      <c r="F24" s="122"/>
      <c r="G24" s="122"/>
      <c r="H24" s="122" t="s">
        <v>425</v>
      </c>
      <c r="J24" s="126"/>
    </row>
    <row r="25" spans="1:10">
      <c r="A25" s="124" t="s">
        <v>14</v>
      </c>
      <c r="B25" s="35" t="s">
        <v>150</v>
      </c>
      <c r="C25" s="309">
        <v>35.4</v>
      </c>
      <c r="D25" s="127" t="s">
        <v>151</v>
      </c>
      <c r="E25" s="232">
        <v>49.6</v>
      </c>
      <c r="F25" s="223">
        <v>43.3</v>
      </c>
      <c r="G25" s="129">
        <v>49.7</v>
      </c>
      <c r="H25" s="129">
        <v>43.4</v>
      </c>
      <c r="J25" s="126"/>
    </row>
    <row r="26" spans="1:10">
      <c r="A26" s="124" t="s">
        <v>15</v>
      </c>
      <c r="B26" s="37" t="s">
        <v>152</v>
      </c>
      <c r="C26" s="309">
        <v>34.799999999999997</v>
      </c>
      <c r="D26" s="309">
        <v>27.6</v>
      </c>
      <c r="E26" s="232">
        <v>28.8</v>
      </c>
      <c r="F26" s="223">
        <v>36.200000000000003</v>
      </c>
      <c r="G26" s="129">
        <v>39.299999999999997</v>
      </c>
      <c r="H26" s="129">
        <v>34</v>
      </c>
      <c r="J26" s="126"/>
    </row>
    <row r="27" spans="1:10">
      <c r="A27" s="7" t="s">
        <v>16</v>
      </c>
      <c r="B27" s="13" t="s">
        <v>153</v>
      </c>
      <c r="C27" s="309">
        <v>35.1</v>
      </c>
      <c r="D27" s="127" t="s">
        <v>154</v>
      </c>
      <c r="E27" s="232">
        <v>38.5</v>
      </c>
      <c r="F27" s="223">
        <v>39.6</v>
      </c>
      <c r="G27" s="129">
        <v>44</v>
      </c>
      <c r="H27" s="129">
        <v>38.1</v>
      </c>
      <c r="J27" s="126"/>
    </row>
    <row r="28" spans="1:10">
      <c r="A28" s="130" t="s">
        <v>155</v>
      </c>
      <c r="B28" s="56"/>
      <c r="C28" s="56"/>
      <c r="D28" s="56"/>
      <c r="E28" s="56"/>
      <c r="F28" s="7"/>
      <c r="G28" s="7"/>
      <c r="H28" s="7" t="s">
        <v>425</v>
      </c>
      <c r="J28" s="126"/>
    </row>
    <row r="29" spans="1:10">
      <c r="A29" s="124" t="s">
        <v>14</v>
      </c>
      <c r="B29" s="15" t="s">
        <v>156</v>
      </c>
      <c r="C29" s="322">
        <v>55.9</v>
      </c>
      <c r="D29" s="38" t="s">
        <v>157</v>
      </c>
      <c r="E29" s="131" t="s">
        <v>129</v>
      </c>
      <c r="F29" s="322">
        <v>52.8</v>
      </c>
      <c r="G29" s="323">
        <v>53.9</v>
      </c>
      <c r="H29" s="323">
        <v>53.7</v>
      </c>
      <c r="J29" s="126"/>
    </row>
    <row r="30" spans="1:10">
      <c r="A30" s="124" t="s">
        <v>15</v>
      </c>
      <c r="B30" s="38" t="s">
        <v>158</v>
      </c>
      <c r="C30" s="322">
        <v>41</v>
      </c>
      <c r="D30" s="324">
        <v>43.8</v>
      </c>
      <c r="E30" s="325">
        <v>45.6</v>
      </c>
      <c r="F30" s="322">
        <v>42.4</v>
      </c>
      <c r="G30" s="323">
        <v>43.3</v>
      </c>
      <c r="H30" s="323">
        <v>44.6</v>
      </c>
    </row>
    <row r="31" spans="1:10" ht="15.75" thickBot="1">
      <c r="A31" s="94" t="s">
        <v>16</v>
      </c>
      <c r="B31" s="133" t="s">
        <v>159</v>
      </c>
      <c r="C31" s="326">
        <v>48.2</v>
      </c>
      <c r="D31" s="327">
        <v>50.7</v>
      </c>
      <c r="E31" s="134" t="s">
        <v>160</v>
      </c>
      <c r="F31" s="326">
        <v>47.5</v>
      </c>
      <c r="G31" s="287">
        <v>48.4</v>
      </c>
      <c r="H31" s="287">
        <v>49.1</v>
      </c>
    </row>
    <row r="32" spans="1:10" ht="25.5" customHeight="1">
      <c r="A32" s="495" t="s">
        <v>427</v>
      </c>
      <c r="B32" s="495"/>
      <c r="C32" s="495"/>
      <c r="D32" s="495"/>
      <c r="E32" s="495"/>
      <c r="F32" s="495"/>
      <c r="G32" s="495"/>
      <c r="H32" s="495"/>
    </row>
    <row r="33" spans="1:17">
      <c r="A33" s="113" t="s">
        <v>109</v>
      </c>
      <c r="B33" s="243"/>
      <c r="C33" s="244"/>
      <c r="D33" s="132"/>
      <c r="E33" s="245"/>
      <c r="F33" s="244"/>
      <c r="G33" s="241"/>
      <c r="H33" s="241"/>
    </row>
    <row r="34" spans="1:17" ht="47.25" customHeight="1">
      <c r="A34" s="496" t="s">
        <v>415</v>
      </c>
      <c r="B34" s="496"/>
      <c r="C34" s="496"/>
      <c r="D34" s="496"/>
      <c r="E34" s="496"/>
      <c r="F34" s="496"/>
      <c r="G34" s="496"/>
      <c r="H34" s="496"/>
      <c r="I34" s="328"/>
      <c r="J34" s="328"/>
      <c r="K34" s="328"/>
      <c r="L34" s="328"/>
      <c r="M34" s="328"/>
      <c r="N34" s="328"/>
      <c r="O34" s="328"/>
      <c r="P34" s="328"/>
    </row>
    <row r="35" spans="1:17" ht="22.5" customHeight="1">
      <c r="A35" s="496" t="s">
        <v>421</v>
      </c>
      <c r="B35" s="496"/>
      <c r="C35" s="496"/>
      <c r="D35" s="496"/>
      <c r="E35" s="496"/>
      <c r="F35" s="496"/>
      <c r="G35" s="496"/>
      <c r="H35" s="496"/>
      <c r="I35" s="328"/>
      <c r="J35" s="328"/>
      <c r="K35" s="328"/>
      <c r="L35" s="328"/>
      <c r="M35" s="328"/>
      <c r="N35" s="328"/>
      <c r="O35" s="328"/>
      <c r="P35" s="328"/>
    </row>
    <row r="36" spans="1:17" ht="51" customHeight="1">
      <c r="A36" s="491" t="s">
        <v>428</v>
      </c>
      <c r="B36" s="491"/>
      <c r="C36" s="491"/>
      <c r="D36" s="491"/>
      <c r="E36" s="491"/>
      <c r="F36" s="491"/>
      <c r="G36" s="491"/>
      <c r="H36" s="491"/>
      <c r="I36" s="135"/>
      <c r="J36" s="135"/>
      <c r="K36" s="135"/>
      <c r="L36" s="135"/>
      <c r="M36" s="135"/>
      <c r="N36" s="135"/>
      <c r="O36" s="135"/>
      <c r="P36" s="135"/>
      <c r="Q36" s="135"/>
    </row>
    <row r="37" spans="1:17">
      <c r="A37" s="32"/>
      <c r="B37" s="32"/>
      <c r="C37" s="32"/>
      <c r="D37" s="32"/>
      <c r="E37" s="32"/>
      <c r="F37" s="32"/>
      <c r="G37" s="32"/>
      <c r="H37" s="32"/>
    </row>
    <row r="38" spans="1:17">
      <c r="A38" s="360" t="s">
        <v>501</v>
      </c>
    </row>
  </sheetData>
  <mergeCells count="7">
    <mergeCell ref="A36:H36"/>
    <mergeCell ref="A1:H1"/>
    <mergeCell ref="B3:H3"/>
    <mergeCell ref="C4:H4"/>
    <mergeCell ref="A32:H32"/>
    <mergeCell ref="A34:H34"/>
    <mergeCell ref="A35:H35"/>
  </mergeCells>
  <hyperlinks>
    <hyperlink ref="A38" location="Contents!A1" display="Link to Contents" xr:uid="{00000000-0004-0000-0A00-000000000000}"/>
  </hyperlinks>
  <pageMargins left="0.7" right="0.7" top="0.75" bottom="0.75" header="0.3" footer="0.3"/>
  <pageSetup paperSize="9" scale="6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rgb="FF00B050"/>
    <pageSetUpPr fitToPage="1"/>
  </sheetPr>
  <dimension ref="A1:AC94"/>
  <sheetViews>
    <sheetView zoomScaleNormal="100" workbookViewId="0">
      <selection sqref="A1:P1"/>
    </sheetView>
  </sheetViews>
  <sheetFormatPr defaultRowHeight="15"/>
  <cols>
    <col min="1" max="1" width="43.28515625" customWidth="1"/>
    <col min="2" max="4" width="10.7109375" customWidth="1"/>
    <col min="5" max="5" width="2.7109375" customWidth="1"/>
    <col min="6" max="8" width="10.7109375" customWidth="1"/>
    <col min="9" max="9" width="2.7109375" customWidth="1"/>
    <col min="10" max="12" width="10.7109375" customWidth="1"/>
    <col min="13" max="13" width="2.7109375" customWidth="1"/>
    <col min="14" max="16" width="10.7109375" customWidth="1"/>
  </cols>
  <sheetData>
    <row r="1" spans="1:25" ht="18" customHeight="1" thickBot="1">
      <c r="A1" s="498" t="s">
        <v>429</v>
      </c>
      <c r="B1" s="499"/>
      <c r="C1" s="499"/>
      <c r="D1" s="499"/>
      <c r="E1" s="499"/>
      <c r="F1" s="499"/>
      <c r="G1" s="499"/>
      <c r="H1" s="499"/>
      <c r="I1" s="499"/>
      <c r="J1" s="499"/>
      <c r="K1" s="499"/>
      <c r="L1" s="499"/>
      <c r="M1" s="499"/>
      <c r="N1" s="499"/>
      <c r="O1" s="499"/>
      <c r="P1" s="499"/>
    </row>
    <row r="2" spans="1:25" s="77" customFormat="1" ht="15.75" thickBot="1">
      <c r="A2" s="468" t="s">
        <v>89</v>
      </c>
      <c r="B2" s="500">
        <v>2008</v>
      </c>
      <c r="C2" s="500"/>
      <c r="D2" s="500"/>
      <c r="E2" s="255"/>
      <c r="F2" s="500" t="s">
        <v>66</v>
      </c>
      <c r="G2" s="500"/>
      <c r="H2" s="500"/>
      <c r="I2" s="255"/>
      <c r="J2" s="500" t="s">
        <v>104</v>
      </c>
      <c r="K2" s="500"/>
      <c r="L2" s="500"/>
      <c r="M2" s="255"/>
      <c r="N2" s="500" t="s">
        <v>418</v>
      </c>
      <c r="O2" s="500"/>
      <c r="P2" s="500"/>
    </row>
    <row r="3" spans="1:25" s="138" customFormat="1" ht="15.75" thickBot="1">
      <c r="A3" s="469"/>
      <c r="B3" s="136" t="s">
        <v>100</v>
      </c>
      <c r="C3" s="136" t="s">
        <v>29</v>
      </c>
      <c r="D3" s="137" t="s">
        <v>67</v>
      </c>
      <c r="E3" s="136"/>
      <c r="F3" s="136" t="s">
        <v>100</v>
      </c>
      <c r="G3" s="136" t="s">
        <v>29</v>
      </c>
      <c r="H3" s="137" t="s">
        <v>67</v>
      </c>
      <c r="I3" s="136"/>
      <c r="J3" s="136" t="s">
        <v>100</v>
      </c>
      <c r="K3" s="136" t="s">
        <v>29</v>
      </c>
      <c r="L3" s="137" t="s">
        <v>67</v>
      </c>
      <c r="M3" s="136"/>
      <c r="N3" s="136" t="s">
        <v>100</v>
      </c>
      <c r="O3" s="136" t="s">
        <v>29</v>
      </c>
      <c r="P3" s="137" t="s">
        <v>67</v>
      </c>
      <c r="R3" s="329"/>
      <c r="S3" s="329"/>
      <c r="T3" s="329"/>
      <c r="U3" s="329"/>
      <c r="V3" s="329"/>
      <c r="W3" s="329"/>
      <c r="X3" s="329"/>
      <c r="Y3" s="329"/>
    </row>
    <row r="4" spans="1:25" ht="16.5" thickBot="1">
      <c r="A4" s="66"/>
      <c r="B4" s="497" t="s">
        <v>17</v>
      </c>
      <c r="C4" s="497"/>
      <c r="D4" s="497"/>
      <c r="E4" s="497"/>
      <c r="F4" s="497"/>
      <c r="G4" s="497"/>
      <c r="H4" s="497"/>
      <c r="I4" s="497"/>
      <c r="J4" s="497"/>
      <c r="K4" s="497"/>
      <c r="L4" s="497"/>
      <c r="M4" s="497"/>
      <c r="N4" s="497"/>
      <c r="O4" s="497"/>
      <c r="P4" s="497"/>
      <c r="R4" s="139"/>
      <c r="S4" s="139"/>
      <c r="T4" s="139"/>
      <c r="U4" s="139"/>
      <c r="V4" s="139"/>
      <c r="W4" s="139"/>
      <c r="X4" s="139"/>
      <c r="Y4" s="139"/>
    </row>
    <row r="5" spans="1:25">
      <c r="A5" s="66"/>
      <c r="B5" s="475" t="s">
        <v>31</v>
      </c>
      <c r="C5" s="475"/>
      <c r="D5" s="475"/>
      <c r="E5" s="475"/>
      <c r="F5" s="475"/>
      <c r="G5" s="475"/>
      <c r="H5" s="475"/>
      <c r="I5" s="475"/>
      <c r="J5" s="475"/>
      <c r="K5" s="475"/>
      <c r="L5" s="475"/>
      <c r="M5" s="475"/>
      <c r="N5" s="475"/>
      <c r="O5" s="475"/>
      <c r="P5" s="475"/>
      <c r="R5" s="35"/>
      <c r="S5" s="52"/>
      <c r="T5" s="52"/>
      <c r="U5" s="52"/>
      <c r="V5" s="52"/>
      <c r="W5" s="52"/>
      <c r="X5" s="122"/>
      <c r="Y5" s="122"/>
    </row>
    <row r="6" spans="1:25">
      <c r="A6" s="67" t="s">
        <v>68</v>
      </c>
      <c r="B6" s="11"/>
      <c r="C6" s="11"/>
      <c r="D6" s="11"/>
      <c r="E6" s="11"/>
      <c r="F6" s="11"/>
      <c r="G6" s="11"/>
      <c r="H6" s="11"/>
      <c r="I6" s="11"/>
      <c r="J6" s="11"/>
      <c r="K6" s="11"/>
      <c r="L6" s="11"/>
      <c r="M6" s="11"/>
      <c r="N6" s="11"/>
      <c r="O6" s="11"/>
      <c r="P6" s="11"/>
      <c r="R6" s="140"/>
      <c r="S6" s="114"/>
      <c r="T6" s="114"/>
      <c r="U6" s="114"/>
      <c r="V6" s="114"/>
      <c r="W6" s="114"/>
      <c r="X6" s="114"/>
      <c r="Y6" s="55"/>
    </row>
    <row r="7" spans="1:25">
      <c r="A7" s="283" t="s">
        <v>430</v>
      </c>
      <c r="B7" s="13" t="s">
        <v>80</v>
      </c>
      <c r="C7" s="13" t="s">
        <v>79</v>
      </c>
      <c r="D7" s="13" t="s">
        <v>82</v>
      </c>
      <c r="E7" s="13"/>
      <c r="F7" s="27" t="s">
        <v>74</v>
      </c>
      <c r="G7" s="68" t="s">
        <v>49</v>
      </c>
      <c r="H7" s="260">
        <v>3.1</v>
      </c>
      <c r="I7" s="68"/>
      <c r="J7" s="27" t="s">
        <v>161</v>
      </c>
      <c r="K7" s="68" t="s">
        <v>162</v>
      </c>
      <c r="L7" s="11" t="s">
        <v>81</v>
      </c>
      <c r="M7" s="68"/>
      <c r="N7" s="27" t="s">
        <v>431</v>
      </c>
      <c r="O7" s="68" t="s">
        <v>52</v>
      </c>
      <c r="P7" s="11" t="s">
        <v>54</v>
      </c>
      <c r="S7" s="51"/>
      <c r="T7" s="51"/>
      <c r="U7" s="51"/>
      <c r="V7" s="51"/>
      <c r="W7" s="51"/>
      <c r="X7" s="51"/>
      <c r="Y7" s="51"/>
    </row>
    <row r="8" spans="1:25">
      <c r="A8" s="283" t="s">
        <v>432</v>
      </c>
      <c r="B8" s="258">
        <v>9.6999999999999993</v>
      </c>
      <c r="C8" s="13" t="s">
        <v>80</v>
      </c>
      <c r="D8" s="258">
        <v>8.1</v>
      </c>
      <c r="E8" s="13"/>
      <c r="F8" s="232">
        <v>14.3</v>
      </c>
      <c r="G8" s="68" t="s">
        <v>76</v>
      </c>
      <c r="H8" s="260">
        <v>11.6</v>
      </c>
      <c r="I8" s="68"/>
      <c r="J8" s="232">
        <v>19.3</v>
      </c>
      <c r="K8" s="68" t="s">
        <v>93</v>
      </c>
      <c r="L8" s="41">
        <v>15.6</v>
      </c>
      <c r="M8" s="68"/>
      <c r="N8" s="232">
        <v>11.8</v>
      </c>
      <c r="O8" s="68" t="s">
        <v>433</v>
      </c>
      <c r="P8" s="41">
        <v>9.5</v>
      </c>
      <c r="R8" s="10"/>
      <c r="T8" s="10"/>
      <c r="U8" s="10"/>
      <c r="V8" s="10"/>
      <c r="W8" s="10"/>
      <c r="X8" s="10"/>
      <c r="Y8" s="10"/>
    </row>
    <row r="9" spans="1:25">
      <c r="A9" s="283" t="s">
        <v>434</v>
      </c>
      <c r="B9" s="232">
        <v>27.9</v>
      </c>
      <c r="C9" s="232">
        <v>18.3</v>
      </c>
      <c r="D9" s="232">
        <v>25.6</v>
      </c>
      <c r="E9" s="27"/>
      <c r="F9" s="259">
        <v>24.4</v>
      </c>
      <c r="G9" s="259">
        <v>18.3</v>
      </c>
      <c r="H9" s="259">
        <v>23.1</v>
      </c>
      <c r="I9" s="29"/>
      <c r="J9" s="259">
        <v>24.9</v>
      </c>
      <c r="K9" s="259">
        <v>14.4</v>
      </c>
      <c r="L9" s="41">
        <v>22.3</v>
      </c>
      <c r="M9" s="29"/>
      <c r="N9" s="259">
        <v>20.3</v>
      </c>
      <c r="O9" s="259">
        <v>15.8</v>
      </c>
      <c r="P9" s="41">
        <v>19.899999999999999</v>
      </c>
      <c r="R9" s="19"/>
      <c r="S9" s="14"/>
      <c r="T9" s="14"/>
      <c r="U9" s="14"/>
      <c r="V9" s="14"/>
      <c r="W9" s="14"/>
      <c r="X9" s="14"/>
      <c r="Y9" s="14"/>
    </row>
    <row r="10" spans="1:25" ht="23.25" customHeight="1">
      <c r="A10" s="280" t="s">
        <v>435</v>
      </c>
      <c r="B10" s="27" t="s">
        <v>50</v>
      </c>
      <c r="C10" s="27" t="s">
        <v>81</v>
      </c>
      <c r="D10" s="232">
        <v>1.5</v>
      </c>
      <c r="E10" s="27"/>
      <c r="F10" s="11" t="s">
        <v>75</v>
      </c>
      <c r="G10" s="11" t="s">
        <v>51</v>
      </c>
      <c r="H10" s="41">
        <v>2.5</v>
      </c>
      <c r="I10" s="11"/>
      <c r="J10" s="11" t="s">
        <v>162</v>
      </c>
      <c r="K10" s="11" t="s">
        <v>163</v>
      </c>
      <c r="L10" s="11" t="s">
        <v>164</v>
      </c>
      <c r="M10" s="11"/>
      <c r="N10" s="11" t="s">
        <v>164</v>
      </c>
      <c r="O10" s="11" t="s">
        <v>284</v>
      </c>
      <c r="P10" s="11" t="s">
        <v>164</v>
      </c>
      <c r="R10" s="26"/>
      <c r="S10" s="27"/>
      <c r="T10" s="27"/>
      <c r="U10" s="27"/>
      <c r="V10" s="27"/>
      <c r="W10" s="27"/>
      <c r="X10" s="27"/>
      <c r="Y10" s="27"/>
    </row>
    <row r="11" spans="1:25">
      <c r="A11" s="280" t="s">
        <v>69</v>
      </c>
      <c r="B11" s="232">
        <v>42</v>
      </c>
      <c r="C11" s="232">
        <v>27.1</v>
      </c>
      <c r="D11" s="232">
        <v>38.299999999999997</v>
      </c>
      <c r="E11" s="27"/>
      <c r="F11" s="41">
        <v>45</v>
      </c>
      <c r="G11" s="41">
        <v>22.7</v>
      </c>
      <c r="H11" s="41">
        <v>40.299999999999997</v>
      </c>
      <c r="I11" s="11"/>
      <c r="J11" s="41">
        <v>48.4</v>
      </c>
      <c r="K11" s="41">
        <v>20.6</v>
      </c>
      <c r="L11" s="41">
        <v>42.4</v>
      </c>
      <c r="M11" s="11"/>
      <c r="N11" s="41">
        <v>39.5</v>
      </c>
      <c r="O11" s="41">
        <v>19.600000000000001</v>
      </c>
      <c r="P11" s="41">
        <v>35.9</v>
      </c>
      <c r="R11" s="26"/>
      <c r="S11" s="27"/>
      <c r="T11" s="27"/>
      <c r="U11" s="27"/>
      <c r="V11" s="27"/>
      <c r="W11" s="27"/>
      <c r="X11" s="27"/>
      <c r="Y11" s="27"/>
    </row>
    <row r="12" spans="1:25">
      <c r="A12" s="178" t="s">
        <v>70</v>
      </c>
      <c r="B12" s="41">
        <v>58</v>
      </c>
      <c r="C12" s="41">
        <v>72.900000000000006</v>
      </c>
      <c r="D12" s="41">
        <v>61.7</v>
      </c>
      <c r="E12" s="11"/>
      <c r="F12" s="41">
        <v>55</v>
      </c>
      <c r="G12" s="41">
        <v>77.3</v>
      </c>
      <c r="H12" s="41">
        <v>59.7</v>
      </c>
      <c r="I12" s="11"/>
      <c r="J12" s="41">
        <v>51.8</v>
      </c>
      <c r="K12" s="41">
        <v>79.900000000000006</v>
      </c>
      <c r="L12" s="41">
        <v>57.4</v>
      </c>
      <c r="M12" s="11"/>
      <c r="N12" s="41">
        <v>61.2</v>
      </c>
      <c r="O12" s="41">
        <v>79.3</v>
      </c>
      <c r="P12" s="41">
        <v>63.7</v>
      </c>
      <c r="R12" s="26"/>
      <c r="S12" s="27"/>
      <c r="T12" s="27"/>
      <c r="U12" s="27"/>
      <c r="V12" s="27"/>
      <c r="W12" s="27"/>
      <c r="X12" s="27"/>
      <c r="Y12" s="27"/>
    </row>
    <row r="13" spans="1:25" ht="15.75" thickBot="1">
      <c r="A13" s="190" t="s">
        <v>5</v>
      </c>
      <c r="B13" s="234">
        <v>100</v>
      </c>
      <c r="C13" s="234">
        <v>100</v>
      </c>
      <c r="D13" s="234">
        <v>100</v>
      </c>
      <c r="E13" s="141"/>
      <c r="F13" s="263">
        <v>100</v>
      </c>
      <c r="G13" s="263">
        <v>100</v>
      </c>
      <c r="H13" s="263">
        <v>100</v>
      </c>
      <c r="I13" s="74"/>
      <c r="J13" s="263">
        <v>100</v>
      </c>
      <c r="K13" s="263">
        <v>100</v>
      </c>
      <c r="L13" s="263">
        <v>100</v>
      </c>
      <c r="M13" s="74"/>
      <c r="N13" s="263">
        <v>100</v>
      </c>
      <c r="O13" s="263">
        <v>100</v>
      </c>
      <c r="P13" s="263">
        <v>100</v>
      </c>
      <c r="R13" s="26"/>
      <c r="S13" s="27"/>
      <c r="T13" s="27"/>
      <c r="U13" s="27"/>
      <c r="V13" s="27"/>
      <c r="W13" s="27"/>
      <c r="X13" s="27"/>
      <c r="Y13" s="27"/>
    </row>
    <row r="14" spans="1:25">
      <c r="A14" s="66"/>
      <c r="B14" s="474" t="s">
        <v>32</v>
      </c>
      <c r="C14" s="474"/>
      <c r="D14" s="474"/>
      <c r="E14" s="474"/>
      <c r="F14" s="474"/>
      <c r="G14" s="474"/>
      <c r="H14" s="474"/>
      <c r="I14" s="474"/>
      <c r="J14" s="474"/>
      <c r="K14" s="474"/>
      <c r="L14" s="474"/>
      <c r="M14" s="474"/>
      <c r="N14" s="474"/>
      <c r="O14" s="474"/>
      <c r="P14" s="474"/>
      <c r="R14" s="26"/>
      <c r="S14" s="27"/>
      <c r="T14" s="27"/>
      <c r="U14" s="27"/>
      <c r="V14" s="27"/>
      <c r="W14" s="27"/>
      <c r="X14" s="27"/>
      <c r="Y14" s="27"/>
    </row>
    <row r="15" spans="1:25">
      <c r="A15" s="67" t="s">
        <v>68</v>
      </c>
      <c r="B15" s="11"/>
      <c r="C15" s="11"/>
      <c r="D15" s="11"/>
      <c r="E15" s="11"/>
      <c r="F15" s="11"/>
      <c r="G15" s="11"/>
      <c r="H15" s="11"/>
      <c r="I15" s="11"/>
      <c r="J15" s="11"/>
      <c r="K15" s="11"/>
      <c r="L15" s="11"/>
      <c r="M15" s="11"/>
      <c r="N15" s="11"/>
      <c r="O15" s="11"/>
      <c r="P15" s="11"/>
      <c r="R15" s="26"/>
      <c r="S15" s="27"/>
      <c r="T15" s="27"/>
      <c r="U15" s="27"/>
      <c r="V15" s="27"/>
      <c r="W15" s="27"/>
      <c r="X15" s="27"/>
      <c r="Y15" s="27"/>
    </row>
    <row r="16" spans="1:25">
      <c r="A16" s="283" t="s">
        <v>430</v>
      </c>
      <c r="B16" s="258">
        <v>3.7</v>
      </c>
      <c r="C16" s="13" t="s">
        <v>38</v>
      </c>
      <c r="D16" s="41">
        <v>3.6</v>
      </c>
      <c r="E16" s="11"/>
      <c r="F16" s="41">
        <v>4.0999999999999996</v>
      </c>
      <c r="G16" s="11" t="s">
        <v>34</v>
      </c>
      <c r="H16" s="41">
        <v>4.0999999999999996</v>
      </c>
      <c r="I16" s="11"/>
      <c r="J16" s="41">
        <v>0.5</v>
      </c>
      <c r="K16" s="24" t="s">
        <v>38</v>
      </c>
      <c r="L16" s="41">
        <v>1</v>
      </c>
      <c r="M16" s="11"/>
      <c r="N16" s="41">
        <v>2.6</v>
      </c>
      <c r="O16" s="24" t="s">
        <v>436</v>
      </c>
      <c r="P16" s="41">
        <v>2.6</v>
      </c>
      <c r="R16" s="26"/>
      <c r="S16" s="27"/>
      <c r="T16" s="27"/>
      <c r="U16" s="27"/>
      <c r="V16" s="27"/>
      <c r="W16" s="27"/>
      <c r="X16" s="27"/>
      <c r="Y16" s="27"/>
    </row>
    <row r="17" spans="1:29">
      <c r="A17" s="283" t="s">
        <v>432</v>
      </c>
      <c r="B17" s="258">
        <v>27.2</v>
      </c>
      <c r="C17" s="13" t="s">
        <v>38</v>
      </c>
      <c r="D17" s="41">
        <v>27</v>
      </c>
      <c r="E17" s="11"/>
      <c r="F17" s="41">
        <v>33</v>
      </c>
      <c r="G17" s="11" t="s">
        <v>34</v>
      </c>
      <c r="H17" s="41">
        <v>32.700000000000003</v>
      </c>
      <c r="I17" s="11"/>
      <c r="J17" s="41">
        <v>36.6</v>
      </c>
      <c r="K17" s="24" t="s">
        <v>38</v>
      </c>
      <c r="L17" s="41">
        <v>36.200000000000003</v>
      </c>
      <c r="M17" s="11"/>
      <c r="N17" s="41">
        <v>34.799999999999997</v>
      </c>
      <c r="O17" s="330">
        <v>0</v>
      </c>
      <c r="P17" s="41">
        <v>34.6</v>
      </c>
      <c r="R17" s="19"/>
      <c r="S17" s="27"/>
      <c r="T17" s="27"/>
      <c r="U17" s="27"/>
      <c r="V17" s="27"/>
      <c r="W17" s="27"/>
      <c r="X17" s="27"/>
      <c r="Y17" s="27"/>
    </row>
    <row r="18" spans="1:29">
      <c r="A18" s="283" t="s">
        <v>434</v>
      </c>
      <c r="B18" s="232">
        <v>43.9</v>
      </c>
      <c r="C18" s="232">
        <v>65.2</v>
      </c>
      <c r="D18" s="41">
        <v>44.1</v>
      </c>
      <c r="E18" s="11"/>
      <c r="F18" s="41">
        <v>34.5</v>
      </c>
      <c r="G18" s="11" t="s">
        <v>34</v>
      </c>
      <c r="H18" s="41">
        <v>34.700000000000003</v>
      </c>
      <c r="I18" s="11"/>
      <c r="J18" s="41">
        <v>34.5</v>
      </c>
      <c r="K18" s="41">
        <v>35.200000000000003</v>
      </c>
      <c r="L18" s="41">
        <v>34.799999999999997</v>
      </c>
      <c r="M18" s="11"/>
      <c r="N18" s="41">
        <v>28.5</v>
      </c>
      <c r="O18" s="11" t="s">
        <v>437</v>
      </c>
      <c r="P18" s="41">
        <v>28.9</v>
      </c>
      <c r="R18" s="19"/>
      <c r="S18" s="27"/>
      <c r="T18" s="27"/>
      <c r="U18" s="27"/>
      <c r="V18" s="27"/>
      <c r="W18" s="27"/>
      <c r="X18" s="27"/>
      <c r="Y18" s="27"/>
    </row>
    <row r="19" spans="1:29" ht="25.5" customHeight="1">
      <c r="A19" s="280" t="s">
        <v>435</v>
      </c>
      <c r="B19" s="232">
        <v>2.6</v>
      </c>
      <c r="C19" s="13" t="s">
        <v>38</v>
      </c>
      <c r="D19" s="41">
        <v>2.6</v>
      </c>
      <c r="E19" s="11"/>
      <c r="F19" s="41">
        <v>4</v>
      </c>
      <c r="G19" s="11" t="s">
        <v>34</v>
      </c>
      <c r="H19" s="41">
        <v>4</v>
      </c>
      <c r="I19" s="11"/>
      <c r="J19" s="41">
        <v>1.7</v>
      </c>
      <c r="K19" s="24" t="s">
        <v>38</v>
      </c>
      <c r="L19" s="41">
        <v>1.6</v>
      </c>
      <c r="M19" s="11"/>
      <c r="N19" s="11" t="s">
        <v>45</v>
      </c>
      <c r="O19" s="330">
        <v>0</v>
      </c>
      <c r="P19" s="41">
        <v>2.7</v>
      </c>
      <c r="R19" s="26"/>
      <c r="S19" s="27"/>
      <c r="T19" s="27"/>
      <c r="U19" s="27"/>
      <c r="V19" s="27"/>
      <c r="W19" s="27"/>
      <c r="X19" s="27"/>
      <c r="Y19" s="27"/>
    </row>
    <row r="20" spans="1:29">
      <c r="A20" s="90" t="s">
        <v>69</v>
      </c>
      <c r="B20" s="232">
        <v>77.400000000000006</v>
      </c>
      <c r="C20" s="232">
        <v>65.2</v>
      </c>
      <c r="D20" s="41">
        <v>77.3</v>
      </c>
      <c r="E20" s="11"/>
      <c r="F20" s="41">
        <v>75.599999999999994</v>
      </c>
      <c r="G20" s="11" t="s">
        <v>34</v>
      </c>
      <c r="H20" s="41">
        <v>75.5</v>
      </c>
      <c r="I20" s="11"/>
      <c r="J20" s="41">
        <v>74.400000000000006</v>
      </c>
      <c r="K20" s="41">
        <v>34.5</v>
      </c>
      <c r="L20" s="41">
        <v>73.8</v>
      </c>
      <c r="M20" s="11"/>
      <c r="N20" s="41">
        <v>68.5</v>
      </c>
      <c r="O20" s="41">
        <v>58</v>
      </c>
      <c r="P20" s="41">
        <v>68.5</v>
      </c>
      <c r="R20" s="26"/>
      <c r="S20" s="27"/>
      <c r="T20" s="27"/>
      <c r="U20" s="27"/>
      <c r="V20" s="27"/>
      <c r="W20" s="27"/>
      <c r="X20" s="27"/>
      <c r="Y20" s="27"/>
    </row>
    <row r="21" spans="1:29">
      <c r="A21" s="178" t="s">
        <v>70</v>
      </c>
      <c r="B21" s="41">
        <v>22.6</v>
      </c>
      <c r="C21" s="11" t="s">
        <v>85</v>
      </c>
      <c r="D21" s="41">
        <v>22.7</v>
      </c>
      <c r="E21" s="11"/>
      <c r="F21" s="41">
        <v>24.4</v>
      </c>
      <c r="G21" s="11" t="s">
        <v>34</v>
      </c>
      <c r="H21" s="41">
        <v>24.5</v>
      </c>
      <c r="I21" s="11"/>
      <c r="J21" s="41">
        <v>25.9</v>
      </c>
      <c r="K21" s="41">
        <v>50.9</v>
      </c>
      <c r="L21" s="41">
        <v>26.4</v>
      </c>
      <c r="M21" s="11"/>
      <c r="N21" s="41">
        <v>31.4</v>
      </c>
      <c r="O21" s="11" t="s">
        <v>438</v>
      </c>
      <c r="P21" s="41">
        <v>31.2</v>
      </c>
      <c r="R21" s="26"/>
      <c r="S21" s="27"/>
      <c r="T21" s="27"/>
      <c r="U21" s="27"/>
      <c r="V21" s="27"/>
      <c r="W21" s="27"/>
      <c r="X21" s="27"/>
      <c r="Y21" s="27"/>
    </row>
    <row r="22" spans="1:29" ht="15.75" thickBot="1">
      <c r="A22" s="188" t="s">
        <v>5</v>
      </c>
      <c r="B22" s="234">
        <v>100</v>
      </c>
      <c r="C22" s="234">
        <v>100</v>
      </c>
      <c r="D22" s="263">
        <v>100</v>
      </c>
      <c r="E22" s="74"/>
      <c r="F22" s="263">
        <v>100</v>
      </c>
      <c r="G22" s="74" t="s">
        <v>34</v>
      </c>
      <c r="H22" s="263">
        <v>100</v>
      </c>
      <c r="I22" s="74"/>
      <c r="J22" s="263">
        <v>100</v>
      </c>
      <c r="K22" s="263">
        <v>100</v>
      </c>
      <c r="L22" s="263">
        <v>100</v>
      </c>
      <c r="M22" s="74"/>
      <c r="N22" s="263">
        <v>100</v>
      </c>
      <c r="O22" s="263">
        <v>100</v>
      </c>
      <c r="P22" s="263">
        <v>100</v>
      </c>
      <c r="R22" s="26"/>
      <c r="S22" s="27"/>
      <c r="T22" s="27"/>
      <c r="U22" s="27"/>
      <c r="V22" s="27"/>
      <c r="W22" s="27"/>
      <c r="X22" s="27"/>
      <c r="Y22" s="27"/>
    </row>
    <row r="23" spans="1:29" s="42" customFormat="1" ht="15" customHeight="1">
      <c r="A23" s="156" t="s">
        <v>109</v>
      </c>
      <c r="B23" s="266"/>
      <c r="C23" s="266"/>
      <c r="D23" s="267"/>
      <c r="E23" s="267"/>
      <c r="F23" s="266"/>
      <c r="G23" s="243"/>
      <c r="H23" s="243"/>
      <c r="I23" s="267"/>
      <c r="J23" s="267"/>
      <c r="K23" s="243"/>
      <c r="L23" s="243"/>
      <c r="M23" s="267"/>
      <c r="N23" s="267"/>
      <c r="O23" s="243"/>
      <c r="P23" s="243"/>
      <c r="Q23" s="71"/>
      <c r="R23" s="70"/>
      <c r="S23" s="70"/>
      <c r="T23" s="71"/>
      <c r="U23" s="71"/>
      <c r="V23" s="71"/>
      <c r="W23" s="71"/>
      <c r="X23" s="71"/>
      <c r="Y23" s="71"/>
      <c r="Z23" s="71"/>
      <c r="AA23" s="71"/>
      <c r="AB23" s="71"/>
      <c r="AC23" s="71"/>
    </row>
    <row r="24" spans="1:29" s="42" customFormat="1" ht="15" customHeight="1">
      <c r="A24" s="156" t="s">
        <v>165</v>
      </c>
      <c r="B24" s="266"/>
      <c r="C24" s="266"/>
      <c r="D24" s="267"/>
      <c r="E24" s="267"/>
      <c r="F24" s="266"/>
      <c r="G24" s="243"/>
      <c r="H24" s="243"/>
      <c r="I24" s="267"/>
      <c r="J24" s="267"/>
      <c r="K24" s="243"/>
      <c r="L24" s="243"/>
      <c r="M24" s="267"/>
      <c r="N24" s="267"/>
      <c r="O24" s="243"/>
      <c r="P24" s="243"/>
      <c r="Q24" s="71"/>
      <c r="R24" s="70"/>
      <c r="S24" s="70"/>
      <c r="T24" s="71"/>
      <c r="U24" s="71"/>
      <c r="V24" s="71"/>
      <c r="W24" s="71"/>
      <c r="X24" s="71"/>
      <c r="Y24" s="71"/>
      <c r="Z24" s="71"/>
      <c r="AA24" s="71"/>
      <c r="AB24" s="71"/>
      <c r="AC24" s="71"/>
    </row>
    <row r="25" spans="1:29">
      <c r="A25" s="270" t="s">
        <v>166</v>
      </c>
      <c r="B25" s="270"/>
      <c r="C25" s="270"/>
      <c r="D25" s="270"/>
      <c r="E25" s="270"/>
      <c r="F25" s="270"/>
      <c r="G25" s="270"/>
      <c r="H25" s="270"/>
      <c r="I25" s="270"/>
      <c r="J25" s="270"/>
      <c r="K25" s="270"/>
      <c r="L25" s="270"/>
      <c r="M25" s="270"/>
      <c r="N25" s="270"/>
      <c r="O25" s="270"/>
      <c r="P25" s="270"/>
      <c r="R25" s="26"/>
      <c r="S25" s="27"/>
      <c r="T25" s="22"/>
      <c r="U25" s="27"/>
      <c r="V25" s="22"/>
      <c r="W25" s="27"/>
      <c r="X25" s="27"/>
      <c r="Y25" s="27"/>
    </row>
    <row r="26" spans="1:29" ht="15" customHeight="1">
      <c r="A26" s="239" t="s">
        <v>439</v>
      </c>
      <c r="B26" s="331"/>
      <c r="C26" s="331"/>
      <c r="D26" s="332"/>
      <c r="E26" s="331"/>
      <c r="F26" s="331"/>
      <c r="G26" s="331"/>
      <c r="H26" s="331"/>
      <c r="I26" s="331"/>
      <c r="J26" s="331"/>
      <c r="K26" s="331"/>
      <c r="L26" s="331"/>
      <c r="M26" s="331"/>
      <c r="N26" s="331"/>
      <c r="O26" s="331"/>
      <c r="P26" s="331"/>
      <c r="Q26" s="142"/>
      <c r="R26" s="26"/>
      <c r="S26" s="11"/>
      <c r="T26" s="11"/>
      <c r="U26" s="11"/>
      <c r="V26" s="11"/>
      <c r="W26" s="11"/>
      <c r="X26" s="11"/>
      <c r="Y26" s="11"/>
    </row>
    <row r="27" spans="1:29" ht="15" customHeight="1">
      <c r="A27" s="239" t="s">
        <v>440</v>
      </c>
      <c r="B27" s="331"/>
      <c r="C27" s="331"/>
      <c r="D27" s="331"/>
      <c r="E27" s="331"/>
      <c r="F27" s="331"/>
      <c r="G27" s="331"/>
      <c r="H27" s="331"/>
      <c r="I27" s="331"/>
      <c r="J27" s="331"/>
      <c r="K27" s="331"/>
      <c r="L27" s="331"/>
      <c r="M27" s="331"/>
      <c r="N27" s="331"/>
      <c r="O27" s="331"/>
      <c r="P27" s="331"/>
      <c r="Q27" s="142"/>
      <c r="R27" s="26"/>
      <c r="S27" s="11"/>
      <c r="T27" s="11"/>
      <c r="U27" s="11"/>
      <c r="V27" s="11"/>
      <c r="W27" s="11"/>
      <c r="X27" s="11"/>
      <c r="Y27" s="11"/>
    </row>
    <row r="28" spans="1:29" ht="15" customHeight="1">
      <c r="A28" s="156" t="s">
        <v>441</v>
      </c>
      <c r="B28" s="331"/>
      <c r="C28" s="331"/>
      <c r="D28" s="331"/>
      <c r="E28" s="331"/>
      <c r="F28" s="331"/>
      <c r="G28" s="331"/>
      <c r="H28" s="331"/>
      <c r="I28" s="331"/>
      <c r="J28" s="331"/>
      <c r="K28" s="331"/>
      <c r="L28" s="331"/>
      <c r="M28" s="331"/>
      <c r="N28" s="331"/>
      <c r="O28" s="331"/>
      <c r="P28" s="331"/>
      <c r="Q28" s="142"/>
      <c r="R28" s="26"/>
      <c r="S28" s="11"/>
      <c r="T28" s="11"/>
      <c r="U28" s="11"/>
      <c r="V28" s="11"/>
      <c r="W28" s="11"/>
      <c r="X28" s="11"/>
      <c r="Y28" s="11"/>
    </row>
    <row r="29" spans="1:29" ht="15" customHeight="1">
      <c r="A29" s="290" t="s">
        <v>385</v>
      </c>
      <c r="B29" s="331"/>
      <c r="C29" s="331"/>
      <c r="D29" s="331"/>
      <c r="E29" s="331"/>
      <c r="F29" s="331"/>
      <c r="G29" s="331"/>
      <c r="H29" s="331"/>
      <c r="I29" s="331"/>
      <c r="J29" s="331"/>
      <c r="K29" s="331"/>
      <c r="L29" s="331"/>
      <c r="M29" s="331"/>
      <c r="N29" s="331"/>
      <c r="O29" s="331"/>
      <c r="P29" s="331"/>
      <c r="Q29" s="142"/>
      <c r="R29" s="26"/>
      <c r="S29" s="11"/>
      <c r="T29" s="11"/>
      <c r="U29" s="11"/>
      <c r="V29" s="11"/>
      <c r="W29" s="11"/>
      <c r="X29" s="11"/>
      <c r="Y29" s="11"/>
    </row>
    <row r="30" spans="1:29" ht="15" customHeight="1">
      <c r="A30" s="239" t="s">
        <v>503</v>
      </c>
      <c r="B30" s="331"/>
      <c r="C30" s="331"/>
      <c r="D30" s="331"/>
      <c r="E30" s="331"/>
      <c r="F30" s="331"/>
      <c r="G30" s="331"/>
      <c r="H30" s="331"/>
      <c r="I30" s="331"/>
      <c r="J30" s="331"/>
      <c r="K30" s="331"/>
      <c r="L30" s="331"/>
      <c r="M30" s="331"/>
      <c r="N30" s="331"/>
      <c r="O30" s="331"/>
      <c r="P30" s="331"/>
      <c r="Q30" s="142"/>
      <c r="R30" s="26"/>
      <c r="S30" s="11"/>
      <c r="T30" s="11"/>
      <c r="U30" s="11"/>
      <c r="V30" s="11"/>
      <c r="W30" s="11"/>
      <c r="X30" s="11"/>
      <c r="Y30" s="11"/>
    </row>
    <row r="31" spans="1:29" ht="15" customHeight="1">
      <c r="A31" s="156" t="s">
        <v>416</v>
      </c>
      <c r="B31" s="331"/>
      <c r="C31" s="331"/>
      <c r="D31" s="331"/>
      <c r="E31" s="331"/>
      <c r="F31" s="331"/>
      <c r="G31" s="331"/>
      <c r="H31" s="331"/>
      <c r="I31" s="331"/>
      <c r="J31" s="331"/>
      <c r="K31" s="331"/>
      <c r="L31" s="331"/>
      <c r="M31" s="331"/>
      <c r="N31" s="331"/>
      <c r="O31" s="331"/>
      <c r="P31" s="331"/>
      <c r="Q31" s="142"/>
      <c r="R31" s="26"/>
      <c r="S31" s="11"/>
      <c r="T31" s="11"/>
      <c r="U31" s="11"/>
      <c r="V31" s="11"/>
      <c r="W31" s="11"/>
      <c r="X31" s="11"/>
      <c r="Y31" s="11"/>
    </row>
    <row r="32" spans="1:29" ht="24" customHeight="1">
      <c r="A32" s="491" t="s">
        <v>442</v>
      </c>
      <c r="B32" s="491"/>
      <c r="C32" s="491"/>
      <c r="D32" s="491"/>
      <c r="E32" s="491"/>
      <c r="F32" s="491"/>
      <c r="G32" s="491"/>
      <c r="H32" s="491"/>
      <c r="I32" s="491"/>
      <c r="J32" s="491"/>
      <c r="K32" s="491"/>
      <c r="L32" s="491"/>
      <c r="M32" s="491"/>
      <c r="N32" s="491"/>
      <c r="O32" s="491"/>
      <c r="P32" s="491"/>
      <c r="Q32" s="142"/>
      <c r="R32" s="19"/>
      <c r="S32" s="8"/>
      <c r="T32" s="8"/>
      <c r="U32" s="8"/>
      <c r="V32" s="8"/>
      <c r="W32" s="8"/>
      <c r="X32" s="8"/>
      <c r="Y32" s="8"/>
    </row>
    <row r="33" spans="1:25">
      <c r="A33" s="246"/>
      <c r="B33" s="246"/>
      <c r="C33" s="246"/>
      <c r="D33" s="246"/>
      <c r="E33" s="246"/>
      <c r="F33" s="246"/>
      <c r="G33" s="246"/>
      <c r="H33" s="246"/>
      <c r="I33" s="246"/>
      <c r="J33" s="246"/>
      <c r="K33" s="246"/>
      <c r="L33" s="246"/>
      <c r="M33" s="246"/>
      <c r="N33" s="246"/>
      <c r="O33" s="246"/>
      <c r="P33" s="246"/>
      <c r="R33" s="26"/>
      <c r="S33" s="13"/>
      <c r="T33" s="13"/>
      <c r="U33" s="13"/>
      <c r="V33" s="13"/>
      <c r="W33" s="13"/>
      <c r="X33" s="13"/>
      <c r="Y33" s="22"/>
    </row>
    <row r="34" spans="1:25">
      <c r="A34" s="360" t="s">
        <v>501</v>
      </c>
      <c r="R34" s="26"/>
      <c r="S34" s="13"/>
      <c r="T34" s="13"/>
      <c r="U34" s="13"/>
      <c r="V34" s="13"/>
      <c r="W34" s="13"/>
      <c r="X34" s="13"/>
      <c r="Y34" s="22"/>
    </row>
    <row r="35" spans="1:25">
      <c r="A35" s="143"/>
      <c r="B35" s="57"/>
      <c r="C35" s="57"/>
      <c r="R35" s="26"/>
      <c r="S35" s="13"/>
      <c r="T35" s="13"/>
      <c r="U35" s="13"/>
      <c r="V35" s="13"/>
      <c r="W35" s="13"/>
      <c r="X35" s="13"/>
      <c r="Y35" s="22"/>
    </row>
    <row r="36" spans="1:25">
      <c r="R36" s="26"/>
      <c r="S36" s="13"/>
      <c r="T36" s="13"/>
      <c r="U36" s="13"/>
      <c r="V36" s="13"/>
      <c r="W36" s="13"/>
      <c r="X36" s="13"/>
      <c r="Y36" s="22"/>
    </row>
    <row r="37" spans="1:25">
      <c r="R37" s="26"/>
      <c r="S37" s="27"/>
      <c r="T37" s="13"/>
      <c r="U37" s="13"/>
      <c r="V37" s="27"/>
      <c r="W37" s="13"/>
      <c r="X37" s="13"/>
      <c r="Y37" s="22"/>
    </row>
    <row r="38" spans="1:25">
      <c r="R38" s="26"/>
      <c r="S38" s="27"/>
      <c r="T38" s="13"/>
      <c r="U38" s="13"/>
      <c r="V38" s="27"/>
      <c r="W38" s="13"/>
      <c r="X38" s="13"/>
      <c r="Y38" s="22"/>
    </row>
    <row r="39" spans="1:25">
      <c r="R39" s="26"/>
      <c r="S39" s="13"/>
      <c r="T39" s="13"/>
      <c r="U39" s="13"/>
      <c r="V39" s="13"/>
      <c r="W39" s="13"/>
      <c r="X39" s="13"/>
      <c r="Y39" s="22"/>
    </row>
    <row r="40" spans="1:25">
      <c r="R40" s="17"/>
      <c r="S40" s="13"/>
      <c r="T40" s="13"/>
      <c r="U40" s="13"/>
      <c r="V40" s="13"/>
      <c r="W40" s="13"/>
      <c r="X40" s="13"/>
      <c r="Y40" s="22"/>
    </row>
    <row r="41" spans="1:25">
      <c r="R41" s="19"/>
      <c r="S41" s="14"/>
      <c r="T41" s="14"/>
      <c r="U41" s="14"/>
      <c r="V41" s="14"/>
      <c r="W41" s="14"/>
      <c r="X41" s="14"/>
      <c r="Y41" s="13"/>
    </row>
    <row r="42" spans="1:25">
      <c r="R42" s="26"/>
      <c r="S42" s="18"/>
      <c r="T42" s="18"/>
      <c r="U42" s="18"/>
      <c r="V42" s="18"/>
      <c r="W42" s="18"/>
      <c r="X42" s="18"/>
      <c r="Y42" s="22"/>
    </row>
    <row r="43" spans="1:25">
      <c r="R43" s="26"/>
      <c r="S43" s="18"/>
      <c r="T43" s="18"/>
      <c r="U43" s="18"/>
      <c r="V43" s="18"/>
      <c r="W43" s="18"/>
      <c r="X43" s="18"/>
      <c r="Y43" s="22"/>
    </row>
    <row r="44" spans="1:25">
      <c r="R44" s="26"/>
      <c r="S44" s="18"/>
      <c r="T44" s="18"/>
      <c r="U44" s="18"/>
      <c r="V44" s="18"/>
      <c r="W44" s="18"/>
      <c r="X44" s="18"/>
      <c r="Y44" s="22"/>
    </row>
    <row r="45" spans="1:25">
      <c r="R45" s="26"/>
      <c r="S45" s="18"/>
      <c r="T45" s="18"/>
      <c r="U45" s="18"/>
      <c r="V45" s="18"/>
      <c r="W45" s="18"/>
      <c r="X45" s="18"/>
      <c r="Y45" s="22"/>
    </row>
    <row r="46" spans="1:25">
      <c r="R46" s="26"/>
      <c r="S46" s="27"/>
      <c r="T46" s="22"/>
      <c r="U46" s="18"/>
      <c r="V46" s="22"/>
      <c r="W46" s="18"/>
      <c r="X46" s="18"/>
      <c r="Y46" s="22"/>
    </row>
    <row r="47" spans="1:25">
      <c r="R47" s="26"/>
      <c r="S47" s="11"/>
      <c r="T47" s="11"/>
      <c r="U47" s="11"/>
      <c r="V47" s="11"/>
      <c r="W47" s="11"/>
      <c r="X47" s="11"/>
      <c r="Y47" s="22"/>
    </row>
    <row r="48" spans="1:25">
      <c r="R48" s="26"/>
      <c r="S48" s="11"/>
      <c r="T48" s="11"/>
      <c r="U48" s="11"/>
      <c r="V48" s="11"/>
      <c r="W48" s="11"/>
      <c r="X48" s="11"/>
      <c r="Y48" s="22"/>
    </row>
    <row r="49" spans="18:25">
      <c r="R49" s="17"/>
      <c r="S49" s="18"/>
      <c r="T49" s="18"/>
      <c r="U49" s="18"/>
      <c r="V49" s="18"/>
      <c r="W49" s="18"/>
      <c r="X49" s="18"/>
      <c r="Y49" s="22"/>
    </row>
    <row r="50" spans="18:25">
      <c r="R50" s="19"/>
      <c r="S50" s="15"/>
      <c r="T50" s="15"/>
      <c r="U50" s="15"/>
      <c r="V50" s="15"/>
      <c r="W50" s="15"/>
      <c r="X50" s="15"/>
      <c r="Y50" s="15"/>
    </row>
    <row r="51" spans="18:25">
      <c r="S51" s="51"/>
      <c r="T51" s="51"/>
      <c r="U51" s="51"/>
      <c r="V51" s="51"/>
      <c r="W51" s="51"/>
      <c r="X51" s="51"/>
      <c r="Y51" s="51"/>
    </row>
    <row r="52" spans="18:25">
      <c r="R52" s="10"/>
      <c r="T52" s="10"/>
      <c r="U52" s="10"/>
      <c r="V52" s="10"/>
      <c r="W52" s="10"/>
      <c r="X52" s="10"/>
      <c r="Y52" s="10"/>
    </row>
    <row r="53" spans="18:25">
      <c r="R53" s="19"/>
      <c r="S53" s="14"/>
      <c r="T53" s="14"/>
      <c r="U53" s="14"/>
      <c r="V53" s="14"/>
      <c r="W53" s="14"/>
      <c r="X53" s="14"/>
      <c r="Y53" s="14"/>
    </row>
    <row r="54" spans="18:25">
      <c r="R54" s="26"/>
      <c r="S54" s="27"/>
      <c r="T54" s="27"/>
      <c r="U54" s="27"/>
      <c r="V54" s="27"/>
      <c r="W54" s="27"/>
      <c r="X54" s="27"/>
      <c r="Y54" s="27"/>
    </row>
    <row r="55" spans="18:25">
      <c r="R55" s="26"/>
      <c r="S55" s="27"/>
      <c r="T55" s="27"/>
      <c r="U55" s="27"/>
      <c r="V55" s="27"/>
      <c r="W55" s="27"/>
      <c r="X55" s="27"/>
      <c r="Y55" s="27"/>
    </row>
    <row r="56" spans="18:25">
      <c r="R56" s="26"/>
      <c r="S56" s="27"/>
      <c r="T56" s="27"/>
      <c r="U56" s="27"/>
      <c r="V56" s="27"/>
      <c r="W56" s="27"/>
      <c r="X56" s="27"/>
      <c r="Y56" s="27"/>
    </row>
    <row r="57" spans="18:25">
      <c r="R57" s="26"/>
      <c r="S57" s="27"/>
      <c r="T57" s="27"/>
      <c r="U57" s="27"/>
      <c r="V57" s="27"/>
      <c r="W57" s="27"/>
      <c r="X57" s="27"/>
      <c r="Y57" s="27"/>
    </row>
    <row r="58" spans="18:25">
      <c r="R58" s="26"/>
      <c r="S58" s="27"/>
      <c r="T58" s="27"/>
      <c r="U58" s="27"/>
      <c r="V58" s="27"/>
      <c r="W58" s="27"/>
      <c r="X58" s="27"/>
      <c r="Y58" s="27"/>
    </row>
    <row r="59" spans="18:25">
      <c r="R59" s="26"/>
      <c r="S59" s="27"/>
      <c r="T59" s="27"/>
      <c r="U59" s="27"/>
      <c r="V59" s="27"/>
      <c r="W59" s="27"/>
      <c r="X59" s="27"/>
      <c r="Y59" s="27"/>
    </row>
    <row r="60" spans="18:25">
      <c r="R60" s="26"/>
      <c r="S60" s="27"/>
      <c r="T60" s="27"/>
      <c r="U60" s="27"/>
      <c r="V60" s="27"/>
      <c r="W60" s="27"/>
      <c r="X60" s="27"/>
      <c r="Y60" s="27"/>
    </row>
    <row r="61" spans="18:25">
      <c r="R61" s="17"/>
      <c r="S61" s="27"/>
      <c r="T61" s="27"/>
      <c r="U61" s="27"/>
      <c r="V61" s="27"/>
      <c r="W61" s="27"/>
      <c r="X61" s="27"/>
      <c r="Y61" s="27"/>
    </row>
    <row r="62" spans="18:25">
      <c r="R62" s="19"/>
      <c r="S62" s="27"/>
      <c r="T62" s="27"/>
      <c r="U62" s="27"/>
      <c r="V62" s="27"/>
      <c r="W62" s="27"/>
      <c r="X62" s="27"/>
      <c r="Y62" s="27"/>
    </row>
    <row r="63" spans="18:25">
      <c r="R63" s="26"/>
      <c r="S63" s="27"/>
      <c r="T63" s="27"/>
      <c r="U63" s="27"/>
      <c r="V63" s="27"/>
      <c r="W63" s="27"/>
      <c r="X63" s="27"/>
      <c r="Y63" s="27"/>
    </row>
    <row r="64" spans="18:25">
      <c r="R64" s="26"/>
      <c r="S64" s="27"/>
      <c r="T64" s="27"/>
      <c r="U64" s="27"/>
      <c r="V64" s="27"/>
      <c r="W64" s="27"/>
      <c r="X64" s="27"/>
      <c r="Y64" s="27"/>
    </row>
    <row r="65" spans="18:25">
      <c r="R65" s="26"/>
      <c r="S65" s="27"/>
      <c r="T65" s="27"/>
      <c r="U65" s="27"/>
      <c r="V65" s="27"/>
      <c r="W65" s="27"/>
      <c r="X65" s="27"/>
      <c r="Y65" s="27"/>
    </row>
    <row r="66" spans="18:25">
      <c r="R66" s="26"/>
      <c r="S66" s="27"/>
      <c r="T66" s="27"/>
      <c r="U66" s="27"/>
      <c r="V66" s="27"/>
      <c r="W66" s="27"/>
      <c r="X66" s="27"/>
      <c r="Y66" s="27"/>
    </row>
    <row r="67" spans="18:25">
      <c r="R67" s="26"/>
      <c r="S67" s="22"/>
      <c r="T67" s="22"/>
      <c r="U67" s="27"/>
      <c r="V67" s="22"/>
      <c r="W67" s="27"/>
      <c r="X67" s="27"/>
      <c r="Y67" s="27"/>
    </row>
    <row r="68" spans="18:25">
      <c r="R68" s="26"/>
      <c r="S68" s="22"/>
      <c r="T68" s="22"/>
      <c r="U68" s="22"/>
      <c r="V68" s="22"/>
      <c r="W68" s="22"/>
      <c r="X68" s="22"/>
      <c r="Y68" s="22"/>
    </row>
    <row r="69" spans="18:25">
      <c r="R69" s="26"/>
      <c r="S69" s="22"/>
      <c r="T69" s="22"/>
      <c r="U69" s="27"/>
      <c r="V69" s="22"/>
      <c r="W69" s="27"/>
      <c r="X69" s="27"/>
      <c r="Y69" s="27"/>
    </row>
    <row r="70" spans="18:25">
      <c r="R70" s="17"/>
      <c r="S70" s="27"/>
      <c r="T70" s="27"/>
      <c r="U70" s="27"/>
      <c r="V70" s="27"/>
      <c r="W70" s="27"/>
      <c r="X70" s="27"/>
      <c r="Y70" s="27"/>
    </row>
    <row r="71" spans="18:25">
      <c r="R71" s="10"/>
      <c r="T71" s="12"/>
      <c r="U71" s="12"/>
      <c r="V71" s="12"/>
      <c r="W71" s="12"/>
      <c r="X71" s="12"/>
      <c r="Y71" s="12"/>
    </row>
    <row r="72" spans="18:25">
      <c r="R72" s="19"/>
      <c r="S72" s="8"/>
      <c r="T72" s="8"/>
      <c r="U72" s="8"/>
      <c r="V72" s="8"/>
      <c r="W72" s="8"/>
      <c r="X72" s="8"/>
      <c r="Y72" s="8"/>
    </row>
    <row r="73" spans="18:25">
      <c r="R73" s="26"/>
      <c r="S73" s="27"/>
      <c r="T73" s="13"/>
      <c r="U73" s="13"/>
      <c r="V73" s="27"/>
      <c r="W73" s="13"/>
      <c r="X73" s="13"/>
      <c r="Y73" s="22"/>
    </row>
    <row r="74" spans="18:25">
      <c r="R74" s="26"/>
      <c r="S74" s="13"/>
      <c r="T74" s="13"/>
      <c r="U74" s="13"/>
      <c r="V74" s="13"/>
      <c r="W74" s="13"/>
      <c r="X74" s="13"/>
      <c r="Y74" s="22"/>
    </row>
    <row r="75" spans="18:25">
      <c r="R75" s="26"/>
      <c r="S75" s="27"/>
      <c r="T75" s="13"/>
      <c r="U75" s="13"/>
      <c r="V75" s="27"/>
      <c r="W75" s="13"/>
      <c r="X75" s="13"/>
      <c r="Y75" s="22"/>
    </row>
    <row r="76" spans="18:25">
      <c r="R76" s="26"/>
      <c r="S76" s="13"/>
      <c r="T76" s="13"/>
      <c r="U76" s="13"/>
      <c r="V76" s="13"/>
      <c r="W76" s="13"/>
      <c r="X76" s="13"/>
      <c r="Y76" s="22"/>
    </row>
    <row r="77" spans="18:25">
      <c r="R77" s="26"/>
      <c r="S77" s="13"/>
      <c r="T77" s="27"/>
      <c r="U77" s="13"/>
      <c r="V77" s="27"/>
      <c r="W77" s="13"/>
      <c r="X77" s="13"/>
      <c r="Y77" s="22"/>
    </row>
    <row r="78" spans="18:25">
      <c r="R78" s="26"/>
      <c r="S78" s="13"/>
      <c r="T78" s="27"/>
      <c r="U78" s="13"/>
      <c r="V78" s="27"/>
      <c r="W78" s="13"/>
      <c r="X78" s="13"/>
      <c r="Y78" s="22"/>
    </row>
    <row r="79" spans="18:25">
      <c r="R79" s="26"/>
      <c r="S79" s="13"/>
      <c r="T79" s="13"/>
      <c r="U79" s="13"/>
      <c r="V79" s="13"/>
      <c r="W79" s="13"/>
      <c r="X79" s="13"/>
      <c r="Y79" s="22"/>
    </row>
    <row r="80" spans="18:25">
      <c r="R80" s="17"/>
      <c r="S80" s="14"/>
      <c r="T80" s="14"/>
      <c r="U80" s="14"/>
      <c r="V80" s="14"/>
      <c r="W80" s="14"/>
      <c r="X80" s="14"/>
      <c r="Y80" s="22"/>
    </row>
    <row r="81" spans="18:25">
      <c r="R81" s="19"/>
      <c r="S81" s="14"/>
      <c r="T81" s="14"/>
      <c r="U81" s="14"/>
      <c r="V81" s="14"/>
      <c r="W81" s="14"/>
      <c r="X81" s="14"/>
      <c r="Y81" s="22"/>
    </row>
    <row r="82" spans="18:25">
      <c r="R82" s="26"/>
      <c r="S82" s="18"/>
      <c r="T82" s="18"/>
      <c r="U82" s="18"/>
      <c r="V82" s="18"/>
      <c r="W82" s="18"/>
      <c r="X82" s="18"/>
      <c r="Y82" s="22"/>
    </row>
    <row r="83" spans="18:25">
      <c r="R83" s="26"/>
      <c r="S83" s="18"/>
      <c r="T83" s="18"/>
      <c r="U83" s="18"/>
      <c r="V83" s="18"/>
      <c r="W83" s="18"/>
      <c r="X83" s="18"/>
      <c r="Y83" s="22"/>
    </row>
    <row r="84" spans="18:25">
      <c r="R84" s="26"/>
      <c r="S84" s="18"/>
      <c r="T84" s="18"/>
      <c r="U84" s="18"/>
      <c r="V84" s="18"/>
      <c r="W84" s="18"/>
      <c r="X84" s="18"/>
      <c r="Y84" s="22"/>
    </row>
    <row r="85" spans="18:25">
      <c r="R85" s="26"/>
      <c r="S85" s="18"/>
      <c r="T85" s="18"/>
      <c r="U85" s="18"/>
      <c r="V85" s="18"/>
      <c r="W85" s="18"/>
      <c r="X85" s="18"/>
      <c r="Y85" s="22"/>
    </row>
    <row r="86" spans="18:25">
      <c r="R86" s="26"/>
      <c r="S86" s="22"/>
      <c r="T86" s="22"/>
      <c r="U86" s="11"/>
      <c r="V86" s="22"/>
      <c r="W86" s="11"/>
      <c r="X86" s="11"/>
      <c r="Y86" s="22"/>
    </row>
    <row r="87" spans="18:25">
      <c r="R87" s="26"/>
      <c r="S87" s="22"/>
      <c r="T87" s="22"/>
      <c r="U87" s="22"/>
      <c r="V87" s="22"/>
      <c r="W87" s="22"/>
      <c r="X87" s="22"/>
      <c r="Y87" s="22"/>
    </row>
    <row r="88" spans="18:25">
      <c r="R88" s="26"/>
      <c r="S88" s="22"/>
      <c r="T88" s="22"/>
      <c r="U88" s="11"/>
      <c r="V88" s="22"/>
      <c r="W88" s="11"/>
      <c r="X88" s="11"/>
      <c r="Y88" s="22"/>
    </row>
    <row r="89" spans="18:25">
      <c r="R89" s="17"/>
      <c r="S89" s="18"/>
      <c r="T89" s="18"/>
      <c r="U89" s="18"/>
      <c r="V89" s="18"/>
      <c r="W89" s="18"/>
      <c r="X89" s="18"/>
      <c r="Y89" s="22"/>
    </row>
    <row r="90" spans="18:25">
      <c r="R90" s="32"/>
      <c r="S90" s="144"/>
      <c r="T90" s="145"/>
      <c r="U90" s="145"/>
      <c r="V90" s="145"/>
      <c r="W90" s="145"/>
      <c r="X90" s="145"/>
      <c r="Y90" s="145"/>
    </row>
    <row r="91" spans="18:25">
      <c r="R91" s="32"/>
      <c r="S91" s="16"/>
      <c r="T91" s="16"/>
      <c r="U91" s="16"/>
      <c r="V91" s="16"/>
      <c r="W91" s="16"/>
      <c r="X91" s="16"/>
      <c r="Y91" s="16"/>
    </row>
    <row r="92" spans="18:25">
      <c r="R92" s="1"/>
      <c r="S92" s="1"/>
      <c r="T92" s="1"/>
      <c r="U92" s="1"/>
      <c r="V92" s="1"/>
      <c r="W92" s="1"/>
      <c r="X92" s="1"/>
      <c r="Y92" s="1"/>
    </row>
    <row r="93" spans="18:25">
      <c r="R93" s="1"/>
      <c r="S93" s="28"/>
      <c r="T93" s="28"/>
      <c r="U93" s="28"/>
      <c r="V93" s="28"/>
      <c r="W93" s="28"/>
      <c r="X93" s="28"/>
      <c r="Y93" s="28"/>
    </row>
    <row r="94" spans="18:25">
      <c r="R94" s="48"/>
      <c r="S94" s="48"/>
      <c r="T94" s="48"/>
      <c r="U94" s="48"/>
      <c r="V94" s="48"/>
      <c r="W94" s="48"/>
      <c r="X94" s="48"/>
      <c r="Y94" s="48"/>
    </row>
  </sheetData>
  <mergeCells count="10">
    <mergeCell ref="B4:P4"/>
    <mergeCell ref="B5:P5"/>
    <mergeCell ref="B14:P14"/>
    <mergeCell ref="A32:P32"/>
    <mergeCell ref="A1:P1"/>
    <mergeCell ref="A2:A3"/>
    <mergeCell ref="B2:D2"/>
    <mergeCell ref="F2:H2"/>
    <mergeCell ref="J2:L2"/>
    <mergeCell ref="N2:P2"/>
  </mergeCells>
  <conditionalFormatting sqref="B9:E11 B13:E13">
    <cfRule type="expression" dxfId="89" priority="9">
      <formula>#REF!&gt;50</formula>
    </cfRule>
    <cfRule type="expression" dxfId="88" priority="10">
      <formula>#REF!&gt;24.9</formula>
    </cfRule>
  </conditionalFormatting>
  <conditionalFormatting sqref="B18:C18 B22:C22 B20:C20 B19">
    <cfRule type="expression" dxfId="87" priority="7">
      <formula>#REF!&gt;50</formula>
    </cfRule>
    <cfRule type="expression" dxfId="86" priority="8">
      <formula>#REF!&gt;24.9</formula>
    </cfRule>
  </conditionalFormatting>
  <conditionalFormatting sqref="B35:C35">
    <cfRule type="expression" dxfId="85" priority="5">
      <formula>#REF!&gt;50</formula>
    </cfRule>
    <cfRule type="expression" dxfId="84" priority="6">
      <formula>#REF!&gt;24.9</formula>
    </cfRule>
  </conditionalFormatting>
  <conditionalFormatting sqref="R23:S24 M23:N24 B23:F24">
    <cfRule type="expression" dxfId="83" priority="3">
      <formula>#REF!&gt;50</formula>
    </cfRule>
    <cfRule type="expression" dxfId="82" priority="4">
      <formula>#REF!&gt;24.9</formula>
    </cfRule>
  </conditionalFormatting>
  <conditionalFormatting sqref="I23:J24">
    <cfRule type="expression" dxfId="81" priority="1">
      <formula>#REF!&gt;50</formula>
    </cfRule>
    <cfRule type="expression" dxfId="80" priority="2">
      <formula>#REF!&gt;24.9</formula>
    </cfRule>
  </conditionalFormatting>
  <hyperlinks>
    <hyperlink ref="A34" location="Contents!A1" display="Link to Contents" xr:uid="{00000000-0004-0000-0B00-000000000000}"/>
  </hyperlinks>
  <pageMargins left="0.7" right="0.7" top="0.75" bottom="0.75" header="0.3" footer="0.3"/>
  <pageSetup paperSize="9" scale="40"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rgb="FF00B050"/>
    <pageSetUpPr fitToPage="1"/>
  </sheetPr>
  <dimension ref="A1:M58"/>
  <sheetViews>
    <sheetView zoomScaleNormal="100" workbookViewId="0">
      <selection sqref="A1:J1"/>
    </sheetView>
  </sheetViews>
  <sheetFormatPr defaultRowHeight="15"/>
  <cols>
    <col min="1" max="1" width="27.85546875" customWidth="1"/>
    <col min="6" max="6" width="4.5703125" customWidth="1"/>
    <col min="234" max="234" width="27.85546875" customWidth="1"/>
    <col min="239" max="239" width="4.5703125" customWidth="1"/>
  </cols>
  <sheetData>
    <row r="1" spans="1:10" ht="17.25" thickBot="1">
      <c r="A1" s="501" t="s">
        <v>396</v>
      </c>
      <c r="B1" s="467"/>
      <c r="C1" s="467"/>
      <c r="D1" s="467"/>
      <c r="E1" s="467"/>
      <c r="F1" s="467"/>
      <c r="G1" s="467"/>
      <c r="H1" s="467"/>
      <c r="I1" s="467"/>
      <c r="J1" s="467"/>
    </row>
    <row r="2" spans="1:10" ht="15.75" thickBot="1">
      <c r="A2" s="468" t="s">
        <v>167</v>
      </c>
      <c r="B2" s="502" t="s">
        <v>100</v>
      </c>
      <c r="C2" s="502"/>
      <c r="D2" s="502"/>
      <c r="E2" s="502"/>
      <c r="F2" s="53"/>
      <c r="G2" s="502" t="s">
        <v>29</v>
      </c>
      <c r="H2" s="502"/>
      <c r="I2" s="502"/>
      <c r="J2" s="146"/>
    </row>
    <row r="3" spans="1:10" ht="26.25" customHeight="1" thickBot="1">
      <c r="A3" s="469"/>
      <c r="B3" s="79" t="s">
        <v>26</v>
      </c>
      <c r="C3" s="79" t="s">
        <v>101</v>
      </c>
      <c r="D3" s="79" t="s">
        <v>102</v>
      </c>
      <c r="E3" s="79" t="s">
        <v>35</v>
      </c>
      <c r="F3" s="79"/>
      <c r="G3" s="79" t="s">
        <v>29</v>
      </c>
      <c r="H3" s="79" t="s">
        <v>30</v>
      </c>
      <c r="I3" s="79" t="s">
        <v>59</v>
      </c>
      <c r="J3" s="107" t="s">
        <v>67</v>
      </c>
    </row>
    <row r="4" spans="1:10" ht="15" customHeight="1">
      <c r="A4" s="147"/>
      <c r="B4" s="503" t="s">
        <v>6</v>
      </c>
      <c r="C4" s="503"/>
      <c r="D4" s="503"/>
      <c r="E4" s="503"/>
      <c r="F4" s="503"/>
      <c r="G4" s="503"/>
      <c r="H4" s="503"/>
      <c r="I4" s="503"/>
      <c r="J4" s="503"/>
    </row>
    <row r="5" spans="1:10">
      <c r="A5" s="9" t="s">
        <v>168</v>
      </c>
      <c r="B5" s="82">
        <v>4298</v>
      </c>
      <c r="C5" s="82">
        <v>3537</v>
      </c>
      <c r="D5" s="82">
        <v>4869</v>
      </c>
      <c r="E5" s="82">
        <v>13272</v>
      </c>
      <c r="F5" s="148"/>
      <c r="G5" s="82" t="s">
        <v>169</v>
      </c>
      <c r="H5" s="82">
        <v>2009</v>
      </c>
      <c r="I5" s="82">
        <v>3514</v>
      </c>
      <c r="J5" s="82">
        <v>17018</v>
      </c>
    </row>
    <row r="6" spans="1:10">
      <c r="A6" s="9" t="s">
        <v>170</v>
      </c>
      <c r="B6" s="82" t="s">
        <v>171</v>
      </c>
      <c r="C6" s="82" t="s">
        <v>172</v>
      </c>
      <c r="D6" s="82" t="s">
        <v>173</v>
      </c>
      <c r="E6" s="82">
        <v>8844</v>
      </c>
      <c r="F6" s="148"/>
      <c r="G6" s="82" t="s">
        <v>174</v>
      </c>
      <c r="H6" s="82">
        <v>3701</v>
      </c>
      <c r="I6" s="82">
        <v>4880</v>
      </c>
      <c r="J6" s="82">
        <v>13831</v>
      </c>
    </row>
    <row r="7" spans="1:10">
      <c r="A7" s="9" t="s">
        <v>175</v>
      </c>
      <c r="B7" s="149">
        <v>4827</v>
      </c>
      <c r="C7" s="149">
        <v>5531</v>
      </c>
      <c r="D7" s="149">
        <v>5032</v>
      </c>
      <c r="E7" s="82">
        <v>15492</v>
      </c>
      <c r="F7" s="148"/>
      <c r="G7" s="149">
        <v>1553</v>
      </c>
      <c r="H7" s="149">
        <v>4263</v>
      </c>
      <c r="I7" s="82">
        <v>5675</v>
      </c>
      <c r="J7" s="149">
        <v>21636</v>
      </c>
    </row>
    <row r="8" spans="1:10">
      <c r="A8" s="9" t="s">
        <v>176</v>
      </c>
      <c r="B8" s="82">
        <v>4079</v>
      </c>
      <c r="C8" s="82">
        <v>5063</v>
      </c>
      <c r="D8" s="82">
        <v>3701</v>
      </c>
      <c r="E8" s="82">
        <v>13027</v>
      </c>
      <c r="F8" s="150"/>
      <c r="G8" s="82" t="s">
        <v>177</v>
      </c>
      <c r="H8" s="82">
        <v>1622</v>
      </c>
      <c r="I8" s="82">
        <v>2796</v>
      </c>
      <c r="J8" s="82">
        <v>15963</v>
      </c>
    </row>
    <row r="9" spans="1:10">
      <c r="A9" s="9" t="s">
        <v>178</v>
      </c>
      <c r="B9" s="83" t="s">
        <v>179</v>
      </c>
      <c r="C9" s="83" t="s">
        <v>180</v>
      </c>
      <c r="D9" s="83" t="s">
        <v>181</v>
      </c>
      <c r="E9" s="83">
        <v>5948</v>
      </c>
      <c r="F9" s="151"/>
      <c r="G9" s="83" t="s">
        <v>182</v>
      </c>
      <c r="H9" s="97" t="s">
        <v>183</v>
      </c>
      <c r="I9" s="83" t="s">
        <v>184</v>
      </c>
      <c r="J9" s="83">
        <v>6454</v>
      </c>
    </row>
    <row r="10" spans="1:10">
      <c r="A10" s="9" t="s">
        <v>185</v>
      </c>
      <c r="B10" s="97" t="s">
        <v>186</v>
      </c>
      <c r="C10" s="97" t="s">
        <v>187</v>
      </c>
      <c r="D10" s="97" t="s">
        <v>188</v>
      </c>
      <c r="E10" s="97" t="s">
        <v>189</v>
      </c>
      <c r="F10" s="84"/>
      <c r="G10" s="97" t="s">
        <v>190</v>
      </c>
      <c r="H10" s="97" t="s">
        <v>191</v>
      </c>
      <c r="I10" s="97" t="s">
        <v>192</v>
      </c>
      <c r="J10" s="97">
        <v>2427</v>
      </c>
    </row>
    <row r="11" spans="1:10">
      <c r="A11" s="9" t="s">
        <v>90</v>
      </c>
      <c r="B11" s="97" t="s">
        <v>193</v>
      </c>
      <c r="C11" s="97" t="s">
        <v>194</v>
      </c>
      <c r="D11" s="97" t="s">
        <v>195</v>
      </c>
      <c r="E11" s="97">
        <v>5579</v>
      </c>
      <c r="F11" s="84"/>
      <c r="G11" s="97" t="s">
        <v>196</v>
      </c>
      <c r="H11" s="97" t="s">
        <v>197</v>
      </c>
      <c r="I11" s="97" t="s">
        <v>198</v>
      </c>
      <c r="J11" s="97">
        <v>6760</v>
      </c>
    </row>
    <row r="12" spans="1:10">
      <c r="A12" s="9" t="s">
        <v>199</v>
      </c>
      <c r="B12" s="97" t="s">
        <v>200</v>
      </c>
      <c r="C12" s="97" t="s">
        <v>201</v>
      </c>
      <c r="D12" s="97" t="s">
        <v>202</v>
      </c>
      <c r="E12" s="97">
        <v>2927</v>
      </c>
      <c r="F12" s="84"/>
      <c r="G12" s="97" t="s">
        <v>203</v>
      </c>
      <c r="H12" s="97" t="s">
        <v>204</v>
      </c>
      <c r="I12" s="97" t="s">
        <v>205</v>
      </c>
      <c r="J12" s="97">
        <v>3810</v>
      </c>
    </row>
    <row r="13" spans="1:10">
      <c r="A13" s="9" t="s">
        <v>206</v>
      </c>
      <c r="B13" s="97">
        <v>4865</v>
      </c>
      <c r="C13" s="97">
        <v>4277</v>
      </c>
      <c r="D13" s="97">
        <v>4240</v>
      </c>
      <c r="E13" s="97">
        <v>13496</v>
      </c>
      <c r="F13" s="84"/>
      <c r="G13" s="97" t="s">
        <v>207</v>
      </c>
      <c r="H13" s="97">
        <v>1740</v>
      </c>
      <c r="I13" s="97">
        <v>2387</v>
      </c>
      <c r="J13" s="97">
        <v>16346</v>
      </c>
    </row>
    <row r="14" spans="1:10">
      <c r="A14" s="9" t="s">
        <v>208</v>
      </c>
      <c r="B14" s="97" t="s">
        <v>209</v>
      </c>
      <c r="C14" s="97" t="s">
        <v>210</v>
      </c>
      <c r="D14" s="97" t="s">
        <v>211</v>
      </c>
      <c r="E14" s="97" t="s">
        <v>212</v>
      </c>
      <c r="F14" s="84"/>
      <c r="G14" s="97" t="s">
        <v>213</v>
      </c>
      <c r="H14" s="97" t="s">
        <v>214</v>
      </c>
      <c r="I14" s="97" t="s">
        <v>215</v>
      </c>
      <c r="J14" s="97" t="s">
        <v>216</v>
      </c>
    </row>
    <row r="15" spans="1:10">
      <c r="A15" s="9" t="s">
        <v>217</v>
      </c>
      <c r="B15" s="97" t="s">
        <v>218</v>
      </c>
      <c r="C15" s="97" t="s">
        <v>219</v>
      </c>
      <c r="D15" s="97" t="s">
        <v>220</v>
      </c>
      <c r="E15" s="97" t="s">
        <v>221</v>
      </c>
      <c r="F15" s="84"/>
      <c r="G15" s="97" t="s">
        <v>222</v>
      </c>
      <c r="H15" s="97" t="s">
        <v>223</v>
      </c>
      <c r="I15" s="97" t="s">
        <v>224</v>
      </c>
      <c r="J15" s="97">
        <v>3360</v>
      </c>
    </row>
    <row r="16" spans="1:10">
      <c r="A16" s="2" t="s">
        <v>225</v>
      </c>
      <c r="B16" s="98">
        <v>12050</v>
      </c>
      <c r="C16" s="98">
        <v>12881</v>
      </c>
      <c r="D16" s="98">
        <v>11521</v>
      </c>
      <c r="E16" s="98">
        <v>36937</v>
      </c>
      <c r="F16" s="84"/>
      <c r="G16" s="98">
        <v>4038</v>
      </c>
      <c r="H16" s="98">
        <v>7936</v>
      </c>
      <c r="I16" s="98">
        <v>11794</v>
      </c>
      <c r="J16" s="98">
        <v>48735</v>
      </c>
    </row>
    <row r="17" spans="1:13" ht="15" customHeight="1">
      <c r="A17" s="9" t="s">
        <v>226</v>
      </c>
      <c r="B17" s="97" t="s">
        <v>227</v>
      </c>
      <c r="C17" s="97" t="s">
        <v>228</v>
      </c>
      <c r="D17" s="97" t="s">
        <v>229</v>
      </c>
      <c r="E17" s="97">
        <v>3722</v>
      </c>
      <c r="F17" s="84"/>
      <c r="G17" s="97" t="s">
        <v>230</v>
      </c>
      <c r="H17" s="97" t="s">
        <v>231</v>
      </c>
      <c r="I17" s="97" t="s">
        <v>232</v>
      </c>
      <c r="J17" s="97">
        <v>4516</v>
      </c>
    </row>
    <row r="18" spans="1:13" ht="15.75" thickBot="1">
      <c r="A18" s="152" t="s">
        <v>5</v>
      </c>
      <c r="B18" s="153">
        <v>14358</v>
      </c>
      <c r="C18" s="153">
        <v>13806</v>
      </c>
      <c r="D18" s="153">
        <v>12396</v>
      </c>
      <c r="E18" s="153">
        <v>40745</v>
      </c>
      <c r="F18" s="153"/>
      <c r="G18" s="154">
        <v>4868</v>
      </c>
      <c r="H18" s="154">
        <v>8000</v>
      </c>
      <c r="I18" s="154">
        <v>12881</v>
      </c>
      <c r="J18" s="154">
        <v>53083</v>
      </c>
    </row>
    <row r="19" spans="1:13">
      <c r="B19" s="486" t="s">
        <v>17</v>
      </c>
      <c r="C19" s="486"/>
      <c r="D19" s="486"/>
      <c r="E19" s="486"/>
      <c r="F19" s="486"/>
      <c r="G19" s="486"/>
      <c r="H19" s="486"/>
      <c r="I19" s="486"/>
      <c r="J19" s="486"/>
    </row>
    <row r="20" spans="1:13">
      <c r="A20" s="9" t="s">
        <v>168</v>
      </c>
      <c r="B20" s="11">
        <v>29.9</v>
      </c>
      <c r="C20" s="11">
        <v>25.6</v>
      </c>
      <c r="D20" s="11">
        <v>39.299999999999997</v>
      </c>
      <c r="E20" s="11">
        <v>32.6</v>
      </c>
      <c r="F20" s="11"/>
      <c r="G20" s="11" t="s">
        <v>233</v>
      </c>
      <c r="H20" s="11">
        <v>25.1</v>
      </c>
      <c r="I20" s="11">
        <v>27.3</v>
      </c>
      <c r="J20" s="11">
        <v>32.1</v>
      </c>
    </row>
    <row r="21" spans="1:13">
      <c r="A21" s="9" t="s">
        <v>170</v>
      </c>
      <c r="B21" s="11">
        <v>14.8</v>
      </c>
      <c r="C21" s="11">
        <v>22.5</v>
      </c>
      <c r="D21" s="11" t="s">
        <v>234</v>
      </c>
      <c r="E21" s="11">
        <v>21.7</v>
      </c>
      <c r="F21" s="11"/>
      <c r="G21" s="11">
        <v>29.6</v>
      </c>
      <c r="H21" s="11">
        <v>46.3</v>
      </c>
      <c r="I21" s="11">
        <v>37.9</v>
      </c>
      <c r="J21" s="11">
        <v>26.1</v>
      </c>
    </row>
    <row r="22" spans="1:13">
      <c r="A22" s="9" t="s">
        <v>175</v>
      </c>
      <c r="B22" s="11">
        <v>33.6</v>
      </c>
      <c r="C22" s="11">
        <v>40.1</v>
      </c>
      <c r="D22" s="11">
        <v>40.6</v>
      </c>
      <c r="E22" s="11">
        <v>38</v>
      </c>
      <c r="F22" s="11"/>
      <c r="G22" s="11">
        <v>31.9</v>
      </c>
      <c r="H22" s="11">
        <v>53.3</v>
      </c>
      <c r="I22" s="11">
        <v>44.1</v>
      </c>
      <c r="J22" s="11">
        <v>40.799999999999997</v>
      </c>
    </row>
    <row r="23" spans="1:13">
      <c r="A23" s="9" t="s">
        <v>235</v>
      </c>
      <c r="B23" s="11">
        <v>28.4</v>
      </c>
      <c r="C23" s="11">
        <v>36.700000000000003</v>
      </c>
      <c r="D23" s="11">
        <v>29.9</v>
      </c>
      <c r="E23" s="11">
        <v>32</v>
      </c>
      <c r="F23" s="11"/>
      <c r="G23" s="11">
        <v>26.7</v>
      </c>
      <c r="H23" s="11">
        <v>20.3</v>
      </c>
      <c r="I23" s="11">
        <v>21.7</v>
      </c>
      <c r="J23" s="11">
        <v>30.1</v>
      </c>
    </row>
    <row r="24" spans="1:13">
      <c r="A24" s="9" t="s">
        <v>178</v>
      </c>
      <c r="B24" s="11" t="s">
        <v>46</v>
      </c>
      <c r="C24" s="11" t="s">
        <v>236</v>
      </c>
      <c r="D24" s="11" t="s">
        <v>237</v>
      </c>
      <c r="E24" s="11">
        <v>14.6</v>
      </c>
      <c r="F24" s="11"/>
      <c r="G24" s="11" t="s">
        <v>46</v>
      </c>
      <c r="H24" s="11" t="s">
        <v>238</v>
      </c>
      <c r="I24" s="11" t="s">
        <v>63</v>
      </c>
      <c r="J24" s="11">
        <v>12.2</v>
      </c>
    </row>
    <row r="25" spans="1:13">
      <c r="A25" s="9" t="s">
        <v>185</v>
      </c>
      <c r="B25" s="11" t="s">
        <v>239</v>
      </c>
      <c r="C25" s="11" t="s">
        <v>43</v>
      </c>
      <c r="D25" s="11" t="s">
        <v>77</v>
      </c>
      <c r="E25" s="11" t="s">
        <v>55</v>
      </c>
      <c r="F25" s="11"/>
      <c r="G25" s="11" t="s">
        <v>240</v>
      </c>
      <c r="H25" s="11" t="s">
        <v>92</v>
      </c>
      <c r="I25" s="11" t="s">
        <v>62</v>
      </c>
      <c r="J25" s="11">
        <v>4.5999999999999996</v>
      </c>
    </row>
    <row r="26" spans="1:13">
      <c r="A26" s="9" t="s">
        <v>90</v>
      </c>
      <c r="B26" s="11" t="s">
        <v>241</v>
      </c>
      <c r="C26" s="11" t="s">
        <v>242</v>
      </c>
      <c r="D26" s="11" t="s">
        <v>243</v>
      </c>
      <c r="E26" s="11">
        <v>13.7</v>
      </c>
      <c r="F26" s="11"/>
      <c r="G26" s="11" t="s">
        <v>244</v>
      </c>
      <c r="H26" s="11" t="s">
        <v>40</v>
      </c>
      <c r="I26" s="11" t="s">
        <v>43</v>
      </c>
      <c r="J26" s="11">
        <v>12.7</v>
      </c>
    </row>
    <row r="27" spans="1:13">
      <c r="A27" s="9" t="s">
        <v>199</v>
      </c>
      <c r="B27" s="11" t="s">
        <v>245</v>
      </c>
      <c r="C27" s="11" t="s">
        <v>246</v>
      </c>
      <c r="D27" s="11" t="s">
        <v>247</v>
      </c>
      <c r="E27" s="11">
        <v>7.2</v>
      </c>
      <c r="F27" s="11"/>
      <c r="G27" s="11" t="s">
        <v>248</v>
      </c>
      <c r="H27" s="11" t="s">
        <v>249</v>
      </c>
      <c r="I27" s="11" t="s">
        <v>250</v>
      </c>
      <c r="J27" s="11">
        <v>7.2</v>
      </c>
    </row>
    <row r="28" spans="1:13">
      <c r="A28" s="9" t="s">
        <v>206</v>
      </c>
      <c r="B28" s="11">
        <v>33.9</v>
      </c>
      <c r="C28" s="11">
        <v>31</v>
      </c>
      <c r="D28" s="11">
        <v>34.200000000000003</v>
      </c>
      <c r="E28" s="11">
        <v>33.1</v>
      </c>
      <c r="F28" s="11"/>
      <c r="G28" s="11">
        <v>17.3</v>
      </c>
      <c r="H28" s="11">
        <v>21.7</v>
      </c>
      <c r="I28" s="11">
        <v>18.5</v>
      </c>
      <c r="J28" s="11">
        <v>30.8</v>
      </c>
      <c r="L28" s="155"/>
      <c r="M28" s="155"/>
    </row>
    <row r="29" spans="1:13">
      <c r="A29" s="9" t="s">
        <v>208</v>
      </c>
      <c r="B29" s="11" t="s">
        <v>44</v>
      </c>
      <c r="C29" s="11" t="s">
        <v>84</v>
      </c>
      <c r="D29" s="11" t="s">
        <v>251</v>
      </c>
      <c r="E29" s="11" t="s">
        <v>53</v>
      </c>
      <c r="F29" s="11"/>
      <c r="G29" s="11" t="s">
        <v>42</v>
      </c>
      <c r="H29" s="11" t="s">
        <v>252</v>
      </c>
      <c r="I29" s="11" t="s">
        <v>121</v>
      </c>
      <c r="J29" s="11" t="s">
        <v>253</v>
      </c>
      <c r="L29" s="155"/>
      <c r="M29" s="155"/>
    </row>
    <row r="30" spans="1:13">
      <c r="A30" s="9" t="s">
        <v>217</v>
      </c>
      <c r="B30" s="11" t="s">
        <v>47</v>
      </c>
      <c r="C30" s="11" t="s">
        <v>53</v>
      </c>
      <c r="D30" s="11" t="s">
        <v>83</v>
      </c>
      <c r="E30" s="11" t="s">
        <v>42</v>
      </c>
      <c r="F30" s="11"/>
      <c r="G30" s="11" t="s">
        <v>84</v>
      </c>
      <c r="H30" s="11" t="s">
        <v>244</v>
      </c>
      <c r="I30" s="11" t="s">
        <v>37</v>
      </c>
      <c r="J30" s="11">
        <v>6.3</v>
      </c>
      <c r="L30" s="155"/>
      <c r="M30" s="155"/>
    </row>
    <row r="31" spans="1:13">
      <c r="A31" s="2" t="s">
        <v>225</v>
      </c>
      <c r="B31" s="92">
        <v>83.9</v>
      </c>
      <c r="C31" s="92">
        <v>93.3</v>
      </c>
      <c r="D31" s="92">
        <v>92.9</v>
      </c>
      <c r="E31" s="92">
        <v>90.7</v>
      </c>
      <c r="F31" s="92"/>
      <c r="G31" s="92">
        <v>83</v>
      </c>
      <c r="H31" s="92">
        <v>99.2</v>
      </c>
      <c r="I31" s="92">
        <v>91.6</v>
      </c>
      <c r="J31" s="92">
        <v>91.8</v>
      </c>
      <c r="L31" s="155"/>
      <c r="M31" s="155"/>
    </row>
    <row r="32" spans="1:13">
      <c r="A32" s="9" t="s">
        <v>226</v>
      </c>
      <c r="B32" s="11" t="s">
        <v>254</v>
      </c>
      <c r="C32" s="11" t="s">
        <v>56</v>
      </c>
      <c r="D32" s="11" t="s">
        <v>255</v>
      </c>
      <c r="E32" s="11">
        <v>9.1</v>
      </c>
      <c r="F32" s="11"/>
      <c r="G32" s="11" t="s">
        <v>256</v>
      </c>
      <c r="H32" s="11" t="s">
        <v>257</v>
      </c>
      <c r="I32" s="11" t="s">
        <v>72</v>
      </c>
      <c r="J32" s="11">
        <v>8.5</v>
      </c>
      <c r="L32" s="155"/>
      <c r="M32" s="155"/>
    </row>
    <row r="33" spans="1:13" ht="15.75" thickBot="1">
      <c r="A33" s="152" t="s">
        <v>5</v>
      </c>
      <c r="B33" s="74">
        <v>100</v>
      </c>
      <c r="C33" s="74">
        <v>100</v>
      </c>
      <c r="D33" s="74">
        <v>100</v>
      </c>
      <c r="E33" s="74">
        <v>100</v>
      </c>
      <c r="F33" s="74"/>
      <c r="G33" s="74">
        <v>100</v>
      </c>
      <c r="H33" s="74">
        <v>100</v>
      </c>
      <c r="I33" s="74">
        <v>100</v>
      </c>
      <c r="J33" s="74">
        <v>100</v>
      </c>
      <c r="L33" s="155"/>
      <c r="M33" s="155"/>
    </row>
    <row r="34" spans="1:13">
      <c r="A34" s="1" t="s">
        <v>122</v>
      </c>
      <c r="B34" s="71"/>
      <c r="C34" s="71"/>
      <c r="D34" s="71"/>
      <c r="E34" s="71"/>
      <c r="F34" s="71"/>
      <c r="G34" s="71"/>
      <c r="H34" s="71"/>
      <c r="I34" s="71"/>
      <c r="J34" s="71"/>
      <c r="L34" s="155"/>
      <c r="M34" s="155"/>
    </row>
    <row r="35" spans="1:13">
      <c r="A35" s="1" t="s">
        <v>128</v>
      </c>
      <c r="B35" s="71"/>
      <c r="C35" s="71"/>
      <c r="D35" s="71"/>
      <c r="E35" s="71"/>
      <c r="F35" s="71"/>
      <c r="G35" s="71"/>
      <c r="H35" s="71"/>
      <c r="I35" s="71"/>
      <c r="J35" s="71"/>
      <c r="L35" s="155"/>
      <c r="M35" s="155"/>
    </row>
    <row r="36" spans="1:13">
      <c r="A36" s="156" t="s">
        <v>258</v>
      </c>
      <c r="L36" s="155"/>
      <c r="M36" s="155"/>
    </row>
    <row r="37" spans="1:13">
      <c r="A37" s="1" t="s">
        <v>259</v>
      </c>
      <c r="L37" s="155"/>
      <c r="M37" s="155"/>
    </row>
    <row r="38" spans="1:13">
      <c r="A38" s="1" t="s">
        <v>260</v>
      </c>
      <c r="B38" s="9"/>
      <c r="L38" s="155"/>
      <c r="M38" s="155"/>
    </row>
    <row r="39" spans="1:13">
      <c r="A39" s="1"/>
      <c r="B39" s="1"/>
      <c r="C39" s="1"/>
      <c r="D39" s="1"/>
      <c r="E39" s="1"/>
      <c r="F39" s="1"/>
      <c r="G39" s="1"/>
      <c r="H39" s="1"/>
      <c r="I39" s="1"/>
      <c r="J39" s="1"/>
      <c r="L39" s="155"/>
      <c r="M39" s="155"/>
    </row>
    <row r="40" spans="1:13">
      <c r="A40" s="360" t="s">
        <v>501</v>
      </c>
      <c r="L40" s="155"/>
      <c r="M40" s="155"/>
    </row>
    <row r="41" spans="1:13">
      <c r="A41" s="9"/>
      <c r="L41" s="155"/>
      <c r="M41" s="155"/>
    </row>
    <row r="42" spans="1:13">
      <c r="A42" s="9"/>
      <c r="L42" s="155"/>
      <c r="M42" s="155"/>
    </row>
    <row r="43" spans="1:13">
      <c r="A43" s="9"/>
      <c r="L43" s="155"/>
      <c r="M43" s="155"/>
    </row>
    <row r="44" spans="1:13">
      <c r="A44" s="9"/>
      <c r="L44" s="155"/>
      <c r="M44" s="155"/>
    </row>
    <row r="45" spans="1:13">
      <c r="A45" s="9"/>
      <c r="L45" s="155"/>
      <c r="M45" s="155"/>
    </row>
    <row r="46" spans="1:13">
      <c r="A46" s="9"/>
      <c r="L46" s="155"/>
      <c r="M46" s="155"/>
    </row>
    <row r="47" spans="1:13">
      <c r="A47" s="9"/>
      <c r="L47" s="155"/>
      <c r="M47" s="155"/>
    </row>
    <row r="48" spans="1:13">
      <c r="A48" s="9"/>
    </row>
    <row r="49" spans="1:1">
      <c r="A49" s="9"/>
    </row>
    <row r="50" spans="1:1">
      <c r="A50" s="9"/>
    </row>
    <row r="51" spans="1:1">
      <c r="A51" s="9"/>
    </row>
    <row r="52" spans="1:1">
      <c r="A52" s="9"/>
    </row>
    <row r="53" spans="1:1">
      <c r="A53" s="9"/>
    </row>
    <row r="54" spans="1:1">
      <c r="A54" s="9"/>
    </row>
    <row r="55" spans="1:1">
      <c r="A55" s="9"/>
    </row>
    <row r="56" spans="1:1">
      <c r="A56" s="9"/>
    </row>
    <row r="57" spans="1:1">
      <c r="A57" s="9"/>
    </row>
    <row r="58" spans="1:1">
      <c r="A58" s="9"/>
    </row>
  </sheetData>
  <mergeCells count="6">
    <mergeCell ref="B19:J19"/>
    <mergeCell ref="A1:J1"/>
    <mergeCell ref="A2:A3"/>
    <mergeCell ref="B2:E2"/>
    <mergeCell ref="G2:I2"/>
    <mergeCell ref="B4:J4"/>
  </mergeCells>
  <hyperlinks>
    <hyperlink ref="A40" location="Contents!A1" display="Link to Contents" xr:uid="{00000000-0004-0000-0C00-000000000000}"/>
  </hyperlinks>
  <pageMargins left="0.7" right="0.7" top="0.75" bottom="0.75" header="0.3" footer="0.3"/>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00B050"/>
    <pageSetUpPr fitToPage="1"/>
  </sheetPr>
  <dimension ref="A1:I47"/>
  <sheetViews>
    <sheetView zoomScaleNormal="100" workbookViewId="0">
      <selection sqref="A1:I1"/>
    </sheetView>
  </sheetViews>
  <sheetFormatPr defaultColWidth="8.7109375" defaultRowHeight="15" customHeight="1"/>
  <cols>
    <col min="1" max="1" width="42.7109375" style="157" customWidth="1"/>
    <col min="2" max="3" width="10.7109375" style="157" customWidth="1"/>
    <col min="4" max="4" width="2.7109375" style="157" customWidth="1"/>
    <col min="5" max="6" width="10.7109375" style="157" customWidth="1"/>
    <col min="7" max="7" width="2.7109375" style="157" customWidth="1"/>
    <col min="8" max="9" width="10.7109375" style="157" customWidth="1"/>
    <col min="10" max="16384" width="8.7109375" style="157"/>
  </cols>
  <sheetData>
    <row r="1" spans="1:9" ht="30" customHeight="1" thickBot="1">
      <c r="A1" s="504" t="s">
        <v>394</v>
      </c>
      <c r="B1" s="505"/>
      <c r="C1" s="505"/>
      <c r="D1" s="505"/>
      <c r="E1" s="505"/>
      <c r="F1" s="505"/>
      <c r="G1" s="505"/>
      <c r="H1" s="505"/>
      <c r="I1" s="505"/>
    </row>
    <row r="2" spans="1:9" ht="15" customHeight="1" thickBot="1">
      <c r="A2" s="158"/>
      <c r="B2" s="506" t="s">
        <v>100</v>
      </c>
      <c r="C2" s="506"/>
      <c r="D2" s="159"/>
      <c r="E2" s="506" t="s">
        <v>29</v>
      </c>
      <c r="F2" s="506"/>
      <c r="G2" s="159"/>
      <c r="H2" s="506" t="s">
        <v>67</v>
      </c>
      <c r="I2" s="506"/>
    </row>
    <row r="3" spans="1:9" ht="15" customHeight="1" thickBot="1">
      <c r="A3" s="160" t="s">
        <v>261</v>
      </c>
      <c r="B3" s="161" t="s">
        <v>6</v>
      </c>
      <c r="C3" s="161" t="s">
        <v>17</v>
      </c>
      <c r="D3" s="162"/>
      <c r="E3" s="161" t="s">
        <v>6</v>
      </c>
      <c r="F3" s="161" t="s">
        <v>17</v>
      </c>
      <c r="G3" s="162"/>
      <c r="H3" s="161" t="s">
        <v>6</v>
      </c>
      <c r="I3" s="161" t="s">
        <v>17</v>
      </c>
    </row>
    <row r="4" spans="1:9" ht="15" customHeight="1">
      <c r="A4" s="163" t="s">
        <v>262</v>
      </c>
      <c r="B4" s="56" t="s">
        <v>263</v>
      </c>
      <c r="C4" s="11" t="s">
        <v>161</v>
      </c>
      <c r="D4" s="164"/>
      <c r="E4" s="97">
        <v>2628</v>
      </c>
      <c r="F4" s="11">
        <v>15.7</v>
      </c>
      <c r="G4" s="164"/>
      <c r="H4" s="97">
        <v>3891</v>
      </c>
      <c r="I4" s="11">
        <v>5.4</v>
      </c>
    </row>
    <row r="5" spans="1:9" ht="15" customHeight="1">
      <c r="A5" s="163" t="s">
        <v>264</v>
      </c>
      <c r="B5" s="56" t="s">
        <v>265</v>
      </c>
      <c r="C5" s="11">
        <v>5.5</v>
      </c>
      <c r="D5" s="115"/>
      <c r="E5" s="97" t="s">
        <v>266</v>
      </c>
      <c r="F5" s="11" t="s">
        <v>267</v>
      </c>
      <c r="G5" s="115"/>
      <c r="H5" s="97">
        <v>3873</v>
      </c>
      <c r="I5" s="11">
        <v>5.3</v>
      </c>
    </row>
    <row r="6" spans="1:9" ht="15" customHeight="1">
      <c r="A6" s="163" t="s">
        <v>268</v>
      </c>
      <c r="B6" s="97">
        <v>11296</v>
      </c>
      <c r="C6" s="11">
        <v>20.399999999999999</v>
      </c>
      <c r="D6" s="115"/>
      <c r="E6" s="97" t="s">
        <v>269</v>
      </c>
      <c r="F6" s="11" t="s">
        <v>270</v>
      </c>
      <c r="G6" s="115"/>
      <c r="H6" s="97">
        <v>12918</v>
      </c>
      <c r="I6" s="11">
        <v>17.8</v>
      </c>
    </row>
    <row r="7" spans="1:9" ht="15" customHeight="1">
      <c r="A7" s="163" t="s">
        <v>271</v>
      </c>
      <c r="B7" s="56" t="s">
        <v>272</v>
      </c>
      <c r="C7" s="11" t="s">
        <v>161</v>
      </c>
      <c r="D7" s="115"/>
      <c r="E7" s="97" t="s">
        <v>273</v>
      </c>
      <c r="F7" s="11" t="s">
        <v>161</v>
      </c>
      <c r="G7" s="115"/>
      <c r="H7" s="97" t="s">
        <v>274</v>
      </c>
      <c r="I7" s="11" t="s">
        <v>161</v>
      </c>
    </row>
    <row r="8" spans="1:9" ht="15" customHeight="1">
      <c r="A8" s="163" t="s">
        <v>275</v>
      </c>
      <c r="B8" s="97">
        <v>13705</v>
      </c>
      <c r="C8" s="11">
        <v>24.7</v>
      </c>
      <c r="D8" s="115"/>
      <c r="E8" s="97" t="s">
        <v>276</v>
      </c>
      <c r="F8" s="11" t="s">
        <v>277</v>
      </c>
      <c r="G8" s="115"/>
      <c r="H8" s="97">
        <v>14733</v>
      </c>
      <c r="I8" s="11">
        <v>20.399999999999999</v>
      </c>
    </row>
    <row r="9" spans="1:9" ht="15" customHeight="1">
      <c r="A9" s="163" t="s">
        <v>278</v>
      </c>
      <c r="B9" s="56" t="s">
        <v>279</v>
      </c>
      <c r="C9" s="11" t="s">
        <v>164</v>
      </c>
      <c r="D9" s="115"/>
      <c r="E9" s="97" t="s">
        <v>280</v>
      </c>
      <c r="F9" s="11" t="s">
        <v>82</v>
      </c>
      <c r="G9" s="115"/>
      <c r="H9" s="97" t="s">
        <v>281</v>
      </c>
      <c r="I9" s="11" t="s">
        <v>64</v>
      </c>
    </row>
    <row r="10" spans="1:9" ht="15" customHeight="1">
      <c r="A10" s="163" t="s">
        <v>282</v>
      </c>
      <c r="B10" s="56" t="s">
        <v>283</v>
      </c>
      <c r="C10" s="11" t="s">
        <v>284</v>
      </c>
      <c r="D10" s="115"/>
      <c r="E10" s="97" t="s">
        <v>285</v>
      </c>
      <c r="F10" s="11" t="s">
        <v>81</v>
      </c>
      <c r="G10" s="115"/>
      <c r="H10" s="97" t="s">
        <v>286</v>
      </c>
      <c r="I10" s="11" t="s">
        <v>50</v>
      </c>
    </row>
    <row r="11" spans="1:9" ht="15" customHeight="1">
      <c r="A11" s="163" t="s">
        <v>287</v>
      </c>
      <c r="B11" s="56" t="s">
        <v>288</v>
      </c>
      <c r="C11" s="11" t="s">
        <v>71</v>
      </c>
      <c r="D11" s="115"/>
      <c r="E11" s="97" t="s">
        <v>289</v>
      </c>
      <c r="F11" s="11" t="s">
        <v>290</v>
      </c>
      <c r="G11" s="115"/>
      <c r="H11" s="97" t="s">
        <v>291</v>
      </c>
      <c r="I11" s="11" t="s">
        <v>45</v>
      </c>
    </row>
    <row r="12" spans="1:9" ht="15" customHeight="1">
      <c r="A12" s="163" t="s">
        <v>292</v>
      </c>
      <c r="B12" s="56" t="s">
        <v>293</v>
      </c>
      <c r="C12" s="11" t="s">
        <v>290</v>
      </c>
      <c r="D12" s="115"/>
      <c r="E12" s="97" t="s">
        <v>38</v>
      </c>
      <c r="F12" s="56" t="s">
        <v>38</v>
      </c>
      <c r="G12" s="115"/>
      <c r="H12" s="97" t="s">
        <v>293</v>
      </c>
      <c r="I12" s="11" t="s">
        <v>48</v>
      </c>
    </row>
    <row r="13" spans="1:9" ht="15" customHeight="1">
      <c r="A13" s="163" t="s">
        <v>294</v>
      </c>
      <c r="B13" s="97">
        <v>12715</v>
      </c>
      <c r="C13" s="11">
        <v>23</v>
      </c>
      <c r="D13" s="115"/>
      <c r="E13" s="97">
        <v>3338</v>
      </c>
      <c r="F13" s="11">
        <v>20</v>
      </c>
      <c r="G13" s="115"/>
      <c r="H13" s="97">
        <v>16088</v>
      </c>
      <c r="I13" s="11">
        <v>22.2</v>
      </c>
    </row>
    <row r="14" spans="1:9" ht="15" customHeight="1">
      <c r="A14" s="163" t="s">
        <v>295</v>
      </c>
      <c r="B14" s="97">
        <v>4054</v>
      </c>
      <c r="C14" s="11">
        <v>7.3</v>
      </c>
      <c r="D14" s="115"/>
      <c r="E14" s="97" t="s">
        <v>296</v>
      </c>
      <c r="F14" s="11" t="s">
        <v>80</v>
      </c>
      <c r="G14" s="115"/>
      <c r="H14" s="97">
        <v>4256</v>
      </c>
      <c r="I14" s="11">
        <v>5.9</v>
      </c>
    </row>
    <row r="15" spans="1:9" ht="15" customHeight="1">
      <c r="A15" s="163" t="s">
        <v>297</v>
      </c>
      <c r="B15" s="97">
        <v>8161</v>
      </c>
      <c r="C15" s="11">
        <v>14.7</v>
      </c>
      <c r="D15" s="115"/>
      <c r="E15" s="97">
        <v>2068</v>
      </c>
      <c r="F15" s="11">
        <v>12.4</v>
      </c>
      <c r="G15" s="115"/>
      <c r="H15" s="97">
        <v>9711</v>
      </c>
      <c r="I15" s="11">
        <v>13.4</v>
      </c>
    </row>
    <row r="16" spans="1:9" ht="15" customHeight="1">
      <c r="A16" s="163" t="s">
        <v>298</v>
      </c>
      <c r="B16" s="56" t="s">
        <v>299</v>
      </c>
      <c r="C16" s="11" t="s">
        <v>73</v>
      </c>
      <c r="D16" s="115"/>
      <c r="E16" s="97" t="s">
        <v>300</v>
      </c>
      <c r="F16" s="11" t="s">
        <v>52</v>
      </c>
      <c r="G16" s="115"/>
      <c r="H16" s="97" t="s">
        <v>301</v>
      </c>
      <c r="I16" s="11" t="s">
        <v>36</v>
      </c>
    </row>
    <row r="17" spans="1:9" ht="15" customHeight="1">
      <c r="A17" s="163" t="s">
        <v>302</v>
      </c>
      <c r="B17" s="56" t="s">
        <v>303</v>
      </c>
      <c r="C17" s="11" t="s">
        <v>284</v>
      </c>
      <c r="D17" s="115"/>
      <c r="E17" s="97" t="s">
        <v>304</v>
      </c>
      <c r="F17" s="11" t="s">
        <v>305</v>
      </c>
      <c r="G17" s="115"/>
      <c r="H17" s="97" t="s">
        <v>306</v>
      </c>
      <c r="I17" s="11" t="s">
        <v>39</v>
      </c>
    </row>
    <row r="18" spans="1:9" ht="15" customHeight="1">
      <c r="A18" s="163" t="s">
        <v>307</v>
      </c>
      <c r="B18" s="97">
        <v>4109</v>
      </c>
      <c r="C18" s="11">
        <v>7.4</v>
      </c>
      <c r="D18" s="115"/>
      <c r="E18" s="97" t="s">
        <v>308</v>
      </c>
      <c r="F18" s="11" t="s">
        <v>309</v>
      </c>
      <c r="G18" s="115"/>
      <c r="H18" s="97">
        <v>4827</v>
      </c>
      <c r="I18" s="11">
        <v>6.7</v>
      </c>
    </row>
    <row r="19" spans="1:9" ht="15" customHeight="1">
      <c r="A19" s="163" t="s">
        <v>310</v>
      </c>
      <c r="B19" s="56" t="s">
        <v>311</v>
      </c>
      <c r="C19" s="11" t="s">
        <v>305</v>
      </c>
      <c r="D19" s="115"/>
      <c r="E19" s="97" t="s">
        <v>312</v>
      </c>
      <c r="F19" s="11" t="s">
        <v>313</v>
      </c>
      <c r="G19" s="115"/>
      <c r="H19" s="97" t="s">
        <v>314</v>
      </c>
      <c r="I19" s="11" t="s">
        <v>315</v>
      </c>
    </row>
    <row r="20" spans="1:9" ht="15" customHeight="1">
      <c r="A20" s="163" t="s">
        <v>316</v>
      </c>
      <c r="B20" s="56" t="s">
        <v>317</v>
      </c>
      <c r="C20" s="11">
        <v>5.5</v>
      </c>
      <c r="D20" s="115"/>
      <c r="E20" s="97">
        <v>3226</v>
      </c>
      <c r="F20" s="11">
        <v>19.3</v>
      </c>
      <c r="G20" s="115"/>
      <c r="H20" s="97">
        <v>6119</v>
      </c>
      <c r="I20" s="11">
        <v>8.5</v>
      </c>
    </row>
    <row r="21" spans="1:9" ht="15" customHeight="1">
      <c r="A21" s="163" t="s">
        <v>318</v>
      </c>
      <c r="B21" s="56" t="s">
        <v>319</v>
      </c>
      <c r="C21" s="11" t="s">
        <v>257</v>
      </c>
      <c r="D21" s="115"/>
      <c r="E21" s="97" t="s">
        <v>320</v>
      </c>
      <c r="F21" s="11" t="s">
        <v>321</v>
      </c>
      <c r="G21" s="115"/>
      <c r="H21" s="97" t="s">
        <v>322</v>
      </c>
      <c r="I21" s="11" t="s">
        <v>323</v>
      </c>
    </row>
    <row r="22" spans="1:9" ht="15" customHeight="1">
      <c r="A22" s="163" t="s">
        <v>170</v>
      </c>
      <c r="B22" s="56" t="s">
        <v>324</v>
      </c>
      <c r="C22" s="11" t="s">
        <v>71</v>
      </c>
      <c r="D22" s="115"/>
      <c r="E22" s="97" t="s">
        <v>325</v>
      </c>
      <c r="F22" s="11">
        <v>9.4</v>
      </c>
      <c r="G22" s="115"/>
      <c r="H22" s="97">
        <v>2842</v>
      </c>
      <c r="I22" s="11">
        <v>3.9</v>
      </c>
    </row>
    <row r="23" spans="1:9" ht="15" customHeight="1">
      <c r="A23" s="163" t="s">
        <v>326</v>
      </c>
      <c r="B23" s="56" t="s">
        <v>327</v>
      </c>
      <c r="C23" s="11" t="s">
        <v>290</v>
      </c>
      <c r="D23" s="115"/>
      <c r="E23" s="97" t="s">
        <v>328</v>
      </c>
      <c r="F23" s="11" t="s">
        <v>323</v>
      </c>
      <c r="G23" s="115"/>
      <c r="H23" s="97" t="s">
        <v>329</v>
      </c>
      <c r="I23" s="11" t="s">
        <v>330</v>
      </c>
    </row>
    <row r="24" spans="1:9" ht="15" customHeight="1">
      <c r="A24" s="163" t="s">
        <v>331</v>
      </c>
      <c r="B24" s="56" t="s">
        <v>332</v>
      </c>
      <c r="C24" s="11" t="s">
        <v>53</v>
      </c>
      <c r="D24" s="115"/>
      <c r="E24" s="97" t="s">
        <v>333</v>
      </c>
      <c r="F24" s="11" t="s">
        <v>267</v>
      </c>
      <c r="G24" s="115"/>
      <c r="H24" s="97" t="s">
        <v>334</v>
      </c>
      <c r="I24" s="11" t="s">
        <v>42</v>
      </c>
    </row>
    <row r="25" spans="1:9" ht="15" customHeight="1" thickBot="1">
      <c r="A25" s="165" t="s">
        <v>33</v>
      </c>
      <c r="B25" s="154">
        <v>55398</v>
      </c>
      <c r="C25" s="74">
        <v>100</v>
      </c>
      <c r="D25" s="60"/>
      <c r="E25" s="60">
        <v>16712</v>
      </c>
      <c r="F25" s="74">
        <v>100</v>
      </c>
      <c r="G25" s="60"/>
      <c r="H25" s="60">
        <v>72391</v>
      </c>
      <c r="I25" s="74">
        <v>100</v>
      </c>
    </row>
    <row r="26" spans="1:9" customFormat="1">
      <c r="A26" s="156" t="s">
        <v>122</v>
      </c>
      <c r="B26" s="71"/>
      <c r="C26" s="71"/>
      <c r="D26" s="71"/>
      <c r="E26" s="71"/>
      <c r="F26" s="71"/>
      <c r="G26" s="71"/>
      <c r="H26" s="71"/>
      <c r="I26" s="71"/>
    </row>
    <row r="27" spans="1:9" customFormat="1">
      <c r="A27" s="156" t="s">
        <v>128</v>
      </c>
      <c r="B27" s="71"/>
      <c r="C27" s="71"/>
      <c r="D27" s="71"/>
      <c r="E27" s="71"/>
      <c r="F27" s="71"/>
      <c r="G27" s="71"/>
      <c r="H27" s="71"/>
      <c r="I27" s="71"/>
    </row>
    <row r="28" spans="1:9" ht="15" customHeight="1">
      <c r="A28" s="156" t="s">
        <v>335</v>
      </c>
      <c r="E28" s="166"/>
    </row>
    <row r="29" spans="1:9" ht="15" customHeight="1">
      <c r="A29" s="239" t="s">
        <v>336</v>
      </c>
      <c r="C29" s="167"/>
    </row>
    <row r="30" spans="1:9" ht="15" customHeight="1">
      <c r="A30" s="239" t="s">
        <v>337</v>
      </c>
    </row>
    <row r="31" spans="1:9" ht="18" customHeight="1">
      <c r="A31" s="113"/>
    </row>
    <row r="32" spans="1:9" ht="15" customHeight="1">
      <c r="A32" s="360" t="s">
        <v>501</v>
      </c>
    </row>
    <row r="35" spans="1:4" ht="15" customHeight="1">
      <c r="A35" s="168"/>
    </row>
    <row r="36" spans="1:4" ht="15" customHeight="1">
      <c r="A36" s="169"/>
      <c r="B36" s="163"/>
      <c r="C36" s="163"/>
      <c r="D36" s="163"/>
    </row>
    <row r="37" spans="1:4" ht="15" customHeight="1">
      <c r="A37" s="7"/>
      <c r="B37" s="163"/>
      <c r="C37" s="163"/>
      <c r="D37" s="163"/>
    </row>
    <row r="38" spans="1:4" ht="15" customHeight="1">
      <c r="A38" s="7"/>
      <c r="B38" s="163"/>
      <c r="C38" s="163"/>
      <c r="D38" s="163"/>
    </row>
    <row r="39" spans="1:4" ht="15" customHeight="1">
      <c r="B39" s="163"/>
      <c r="C39" s="163"/>
      <c r="D39" s="163"/>
    </row>
    <row r="40" spans="1:4" ht="15" customHeight="1">
      <c r="B40" s="163"/>
      <c r="C40" s="163"/>
      <c r="D40" s="163"/>
    </row>
    <row r="41" spans="1:4" ht="15" customHeight="1">
      <c r="B41" s="163"/>
      <c r="C41" s="163"/>
      <c r="D41" s="163"/>
    </row>
    <row r="42" spans="1:4" ht="15" customHeight="1">
      <c r="B42" s="163"/>
      <c r="C42" s="163"/>
      <c r="D42" s="163"/>
    </row>
    <row r="43" spans="1:4" ht="15" customHeight="1">
      <c r="B43" s="163"/>
      <c r="C43" s="163"/>
      <c r="D43" s="163"/>
    </row>
    <row r="44" spans="1:4" ht="15" customHeight="1">
      <c r="B44" s="163"/>
      <c r="C44" s="163"/>
      <c r="D44" s="163"/>
    </row>
    <row r="45" spans="1:4" ht="15" customHeight="1">
      <c r="B45" s="163"/>
      <c r="C45" s="163"/>
      <c r="D45" s="163"/>
    </row>
    <row r="46" spans="1:4" ht="15" customHeight="1">
      <c r="B46" s="163"/>
      <c r="C46" s="163"/>
      <c r="D46" s="163"/>
    </row>
    <row r="47" spans="1:4" ht="15" customHeight="1">
      <c r="B47" s="163"/>
      <c r="C47" s="163"/>
      <c r="D47" s="163"/>
    </row>
  </sheetData>
  <mergeCells count="4">
    <mergeCell ref="A1:I1"/>
    <mergeCell ref="B2:C2"/>
    <mergeCell ref="E2:F2"/>
    <mergeCell ref="H2:I2"/>
  </mergeCells>
  <hyperlinks>
    <hyperlink ref="A32" location="Contents!A1" display="Link to Contents" xr:uid="{00000000-0004-0000-0D00-000000000000}"/>
  </hyperlinks>
  <pageMargins left="0.7" right="0.7" top="0.75" bottom="0.75" header="0.3" footer="0.3"/>
  <pageSetup paperSize="9" scale="65"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rgb="FF00B050"/>
  </sheetPr>
  <dimension ref="A1:P35"/>
  <sheetViews>
    <sheetView zoomScaleNormal="100" workbookViewId="0">
      <selection sqref="A1:I1"/>
    </sheetView>
  </sheetViews>
  <sheetFormatPr defaultRowHeight="15"/>
  <cols>
    <col min="1" max="1" width="40.140625" customWidth="1"/>
    <col min="2" max="3" width="12.7109375" customWidth="1"/>
    <col min="4" max="4" width="2.7109375" customWidth="1"/>
    <col min="5" max="6" width="12.7109375" customWidth="1"/>
    <col min="7" max="7" width="2.7109375" customWidth="1"/>
    <col min="8" max="9" width="12.7109375" customWidth="1"/>
  </cols>
  <sheetData>
    <row r="1" spans="1:9" ht="31.5" customHeight="1" thickBot="1">
      <c r="A1" s="507" t="s">
        <v>448</v>
      </c>
      <c r="B1" s="508"/>
      <c r="C1" s="508"/>
      <c r="D1" s="508"/>
      <c r="E1" s="508"/>
      <c r="F1" s="508"/>
      <c r="G1" s="508"/>
      <c r="H1" s="508"/>
      <c r="I1" s="508"/>
    </row>
    <row r="2" spans="1:9" s="138" customFormat="1" ht="15.75" thickBot="1">
      <c r="A2" s="334"/>
      <c r="B2" s="509" t="s">
        <v>14</v>
      </c>
      <c r="C2" s="509"/>
      <c r="D2" s="335"/>
      <c r="E2" s="509" t="s">
        <v>15</v>
      </c>
      <c r="F2" s="509"/>
      <c r="G2" s="335"/>
      <c r="H2" s="509" t="s">
        <v>16</v>
      </c>
      <c r="I2" s="509"/>
    </row>
    <row r="3" spans="1:9" s="138" customFormat="1" ht="25.5" customHeight="1" thickBot="1">
      <c r="A3" s="208" t="s">
        <v>338</v>
      </c>
      <c r="B3" s="64" t="s">
        <v>31</v>
      </c>
      <c r="C3" s="65" t="s">
        <v>32</v>
      </c>
      <c r="D3" s="64"/>
      <c r="E3" s="64" t="s">
        <v>31</v>
      </c>
      <c r="F3" s="65" t="s">
        <v>32</v>
      </c>
      <c r="G3" s="64"/>
      <c r="H3" s="64" t="s">
        <v>31</v>
      </c>
      <c r="I3" s="65" t="s">
        <v>32</v>
      </c>
    </row>
    <row r="4" spans="1:9">
      <c r="A4" s="81"/>
      <c r="B4" s="474" t="s">
        <v>6</v>
      </c>
      <c r="C4" s="474"/>
      <c r="D4" s="474"/>
      <c r="E4" s="474"/>
      <c r="F4" s="474"/>
      <c r="G4" s="474"/>
      <c r="H4" s="474"/>
      <c r="I4" s="474"/>
    </row>
    <row r="5" spans="1:9">
      <c r="A5" s="26" t="s">
        <v>449</v>
      </c>
      <c r="B5" s="97">
        <v>11539</v>
      </c>
      <c r="C5" s="82">
        <v>1901097</v>
      </c>
      <c r="D5" s="115"/>
      <c r="E5" s="97">
        <v>14058</v>
      </c>
      <c r="F5" s="82">
        <v>2240819</v>
      </c>
      <c r="G5" s="115"/>
      <c r="H5" s="97">
        <v>26123</v>
      </c>
      <c r="I5" s="82">
        <v>4142108</v>
      </c>
    </row>
    <row r="6" spans="1:9">
      <c r="A6" s="26" t="s">
        <v>339</v>
      </c>
      <c r="B6" s="82">
        <v>8737</v>
      </c>
      <c r="C6" s="82">
        <v>632011</v>
      </c>
      <c r="D6" s="115"/>
      <c r="E6" s="82">
        <v>16384</v>
      </c>
      <c r="F6" s="82">
        <v>732506</v>
      </c>
      <c r="G6" s="115"/>
      <c r="H6" s="82">
        <v>25620</v>
      </c>
      <c r="I6" s="82">
        <v>1363224</v>
      </c>
    </row>
    <row r="7" spans="1:9">
      <c r="A7" s="26" t="s">
        <v>450</v>
      </c>
      <c r="B7" s="82">
        <v>42479</v>
      </c>
      <c r="C7" s="82">
        <v>1598776</v>
      </c>
      <c r="D7" s="115"/>
      <c r="E7" s="82">
        <v>26729</v>
      </c>
      <c r="F7" s="82">
        <v>812605</v>
      </c>
      <c r="G7" s="115"/>
      <c r="H7" s="82">
        <v>69504</v>
      </c>
      <c r="I7" s="82">
        <v>2407596</v>
      </c>
    </row>
    <row r="8" spans="1:9">
      <c r="A8" s="26" t="s">
        <v>340</v>
      </c>
      <c r="B8" s="82">
        <v>14445</v>
      </c>
      <c r="C8" s="82">
        <v>819793</v>
      </c>
      <c r="D8" s="115"/>
      <c r="E8" s="82">
        <v>12832</v>
      </c>
      <c r="F8" s="82">
        <v>684403</v>
      </c>
      <c r="G8" s="115"/>
      <c r="H8" s="82">
        <v>27729</v>
      </c>
      <c r="I8" s="82">
        <v>1502794</v>
      </c>
    </row>
    <row r="9" spans="1:9">
      <c r="A9" s="26" t="s">
        <v>341</v>
      </c>
      <c r="B9" s="82">
        <v>7584</v>
      </c>
      <c r="C9" s="82">
        <v>154477</v>
      </c>
      <c r="D9" s="115"/>
      <c r="E9" s="82">
        <v>4770</v>
      </c>
      <c r="F9" s="82">
        <v>169744</v>
      </c>
      <c r="G9" s="115"/>
      <c r="H9" s="82">
        <v>12380</v>
      </c>
      <c r="I9" s="82">
        <v>327464</v>
      </c>
    </row>
    <row r="10" spans="1:9">
      <c r="A10" s="26" t="s">
        <v>342</v>
      </c>
      <c r="B10" s="97">
        <v>17138</v>
      </c>
      <c r="C10" s="82">
        <v>359195</v>
      </c>
      <c r="D10" s="115"/>
      <c r="E10" s="97">
        <v>12550</v>
      </c>
      <c r="F10" s="82">
        <v>295263</v>
      </c>
      <c r="G10" s="115"/>
      <c r="H10" s="97">
        <v>29449</v>
      </c>
      <c r="I10" s="82">
        <v>653220</v>
      </c>
    </row>
    <row r="11" spans="1:9">
      <c r="A11" s="26" t="s">
        <v>451</v>
      </c>
      <c r="B11" s="336" t="s">
        <v>452</v>
      </c>
      <c r="C11" s="337" t="s">
        <v>41</v>
      </c>
      <c r="D11" s="115"/>
      <c r="E11" s="336" t="s">
        <v>453</v>
      </c>
      <c r="F11" s="337" t="s">
        <v>41</v>
      </c>
      <c r="G11" s="115"/>
      <c r="H11" s="97" t="s">
        <v>454</v>
      </c>
      <c r="I11" s="82" t="s">
        <v>455</v>
      </c>
    </row>
    <row r="12" spans="1:9">
      <c r="A12" s="26" t="s">
        <v>343</v>
      </c>
      <c r="B12" s="82">
        <v>7968</v>
      </c>
      <c r="C12" s="82">
        <v>166106</v>
      </c>
      <c r="D12" s="115"/>
      <c r="E12" s="97">
        <v>5319</v>
      </c>
      <c r="F12" s="82">
        <v>78115</v>
      </c>
      <c r="G12" s="115"/>
      <c r="H12" s="83">
        <v>13139</v>
      </c>
      <c r="I12" s="82">
        <v>238125</v>
      </c>
    </row>
    <row r="13" spans="1:9" s="138" customFormat="1" ht="15.75" thickBot="1">
      <c r="A13" s="165" t="s">
        <v>456</v>
      </c>
      <c r="B13" s="338">
        <v>114740</v>
      </c>
      <c r="C13" s="339">
        <v>5850220</v>
      </c>
      <c r="D13" s="340"/>
      <c r="E13" s="341">
        <v>98501</v>
      </c>
      <c r="F13" s="339">
        <v>5197880</v>
      </c>
      <c r="G13" s="340"/>
      <c r="H13" s="341">
        <v>213213</v>
      </c>
      <c r="I13" s="339">
        <v>11052738</v>
      </c>
    </row>
    <row r="14" spans="1:9">
      <c r="A14" s="81"/>
      <c r="B14" s="474" t="s">
        <v>457</v>
      </c>
      <c r="C14" s="474"/>
      <c r="D14" s="474"/>
      <c r="E14" s="474"/>
      <c r="F14" s="474"/>
      <c r="G14" s="474"/>
      <c r="H14" s="474"/>
      <c r="I14" s="474"/>
    </row>
    <row r="15" spans="1:9">
      <c r="A15" s="26" t="s">
        <v>449</v>
      </c>
      <c r="B15" s="41">
        <v>83.9</v>
      </c>
      <c r="C15" s="258">
        <v>89.8</v>
      </c>
      <c r="D15" s="258"/>
      <c r="E15" s="41">
        <v>73.8</v>
      </c>
      <c r="F15" s="258">
        <v>83.8</v>
      </c>
      <c r="G15" s="258"/>
      <c r="H15" s="41">
        <v>79.599999999999994</v>
      </c>
      <c r="I15" s="258">
        <v>86.4</v>
      </c>
    </row>
    <row r="16" spans="1:9">
      <c r="A16" s="26" t="s">
        <v>339</v>
      </c>
      <c r="B16" s="41">
        <v>84.5</v>
      </c>
      <c r="C16" s="258">
        <v>89.6</v>
      </c>
      <c r="D16" s="258"/>
      <c r="E16" s="41">
        <v>71</v>
      </c>
      <c r="F16" s="258">
        <v>77.900000000000006</v>
      </c>
      <c r="G16" s="258"/>
      <c r="H16" s="41">
        <v>76</v>
      </c>
      <c r="I16" s="258">
        <v>82.7</v>
      </c>
    </row>
    <row r="17" spans="1:16">
      <c r="A17" s="26" t="s">
        <v>450</v>
      </c>
      <c r="B17" s="41">
        <v>69</v>
      </c>
      <c r="C17" s="258">
        <v>86.2</v>
      </c>
      <c r="D17" s="258"/>
      <c r="E17" s="41">
        <v>48.1</v>
      </c>
      <c r="F17" s="258">
        <v>70.599999999999994</v>
      </c>
      <c r="G17" s="258"/>
      <c r="H17" s="41">
        <v>59.2</v>
      </c>
      <c r="I17" s="258">
        <v>80.2</v>
      </c>
    </row>
    <row r="18" spans="1:16">
      <c r="A18" s="26" t="s">
        <v>340</v>
      </c>
      <c r="B18" s="41">
        <v>60.3</v>
      </c>
      <c r="C18" s="258">
        <v>78.5</v>
      </c>
      <c r="D18" s="258"/>
      <c r="E18" s="41">
        <v>49</v>
      </c>
      <c r="F18" s="258">
        <v>67.7</v>
      </c>
      <c r="G18" s="258"/>
      <c r="H18" s="41">
        <v>54.6</v>
      </c>
      <c r="I18" s="258">
        <v>73</v>
      </c>
    </row>
    <row r="19" spans="1:16">
      <c r="A19" s="26" t="s">
        <v>341</v>
      </c>
      <c r="B19" s="41">
        <v>44.4</v>
      </c>
      <c r="C19" s="258">
        <v>74.400000000000006</v>
      </c>
      <c r="D19" s="258"/>
      <c r="E19" s="41">
        <v>32</v>
      </c>
      <c r="F19" s="258">
        <v>58.7</v>
      </c>
      <c r="G19" s="258"/>
      <c r="H19" s="41">
        <v>39.1</v>
      </c>
      <c r="I19" s="258">
        <v>65.5</v>
      </c>
    </row>
    <row r="20" spans="1:16">
      <c r="A20" s="26" t="s">
        <v>342</v>
      </c>
      <c r="B20" s="41">
        <v>51.4</v>
      </c>
      <c r="C20" s="258">
        <v>74.5</v>
      </c>
      <c r="D20" s="258"/>
      <c r="E20" s="41">
        <v>33.799999999999997</v>
      </c>
      <c r="F20" s="258">
        <v>53.3</v>
      </c>
      <c r="G20" s="258"/>
      <c r="H20" s="41">
        <v>42.2</v>
      </c>
      <c r="I20" s="258">
        <v>63.1</v>
      </c>
    </row>
    <row r="21" spans="1:16">
      <c r="A21" s="26" t="s">
        <v>451</v>
      </c>
      <c r="B21" s="342" t="s">
        <v>400</v>
      </c>
      <c r="C21" s="337" t="s">
        <v>41</v>
      </c>
      <c r="D21" s="300"/>
      <c r="E21" s="342" t="s">
        <v>458</v>
      </c>
      <c r="F21" s="337" t="s">
        <v>41</v>
      </c>
      <c r="G21" s="300"/>
      <c r="H21" s="41">
        <v>29.6</v>
      </c>
      <c r="I21" s="343" t="s">
        <v>459</v>
      </c>
    </row>
    <row r="22" spans="1:16">
      <c r="A22" s="26" t="s">
        <v>343</v>
      </c>
      <c r="B22" s="41">
        <v>28.7</v>
      </c>
      <c r="C22" s="258">
        <v>62</v>
      </c>
      <c r="D22" s="258"/>
      <c r="E22" s="41">
        <v>20.9</v>
      </c>
      <c r="F22" s="258">
        <v>30.8</v>
      </c>
      <c r="G22" s="258"/>
      <c r="H22" s="41">
        <v>24.8</v>
      </c>
      <c r="I22" s="258">
        <v>45.8</v>
      </c>
    </row>
    <row r="23" spans="1:16" ht="15.75" thickBot="1">
      <c r="A23" s="165" t="s">
        <v>456</v>
      </c>
      <c r="B23" s="263">
        <v>57.7</v>
      </c>
      <c r="C23" s="265">
        <v>84.3</v>
      </c>
      <c r="D23" s="265"/>
      <c r="E23" s="263">
        <v>45.8</v>
      </c>
      <c r="F23" s="265">
        <v>72.7</v>
      </c>
      <c r="G23" s="265"/>
      <c r="H23" s="263">
        <v>51.5</v>
      </c>
      <c r="I23" s="265">
        <v>78.400000000000006</v>
      </c>
    </row>
    <row r="24" spans="1:16">
      <c r="A24" s="156" t="s">
        <v>413</v>
      </c>
      <c r="B24" s="71"/>
      <c r="C24" s="71"/>
      <c r="D24" s="71"/>
      <c r="E24" s="71"/>
      <c r="F24" s="71"/>
      <c r="G24" s="71"/>
      <c r="H24" s="71"/>
      <c r="I24" s="71"/>
    </row>
    <row r="25" spans="1:16">
      <c r="A25" s="156" t="s">
        <v>460</v>
      </c>
      <c r="B25" s="71"/>
      <c r="C25" s="71"/>
      <c r="D25" s="71"/>
      <c r="E25" s="71"/>
      <c r="F25" s="71"/>
      <c r="G25" s="71"/>
      <c r="H25" s="71"/>
      <c r="I25" s="71"/>
    </row>
    <row r="26" spans="1:16">
      <c r="A26" s="156" t="s">
        <v>461</v>
      </c>
      <c r="B26" s="71"/>
      <c r="C26" s="71"/>
      <c r="D26" s="71"/>
      <c r="E26" s="71"/>
      <c r="F26" s="71"/>
      <c r="G26" s="71"/>
      <c r="H26" s="71"/>
      <c r="I26" s="71"/>
    </row>
    <row r="27" spans="1:16">
      <c r="A27" s="156" t="s">
        <v>462</v>
      </c>
      <c r="N27" s="102"/>
      <c r="O27" s="102"/>
      <c r="P27" s="102"/>
    </row>
    <row r="28" spans="1:16">
      <c r="A28" s="156" t="s">
        <v>463</v>
      </c>
      <c r="N28" s="102"/>
      <c r="O28" s="102"/>
      <c r="P28" s="102"/>
    </row>
    <row r="29" spans="1:16">
      <c r="A29" s="239" t="s">
        <v>464</v>
      </c>
      <c r="N29" s="102"/>
      <c r="O29" s="102"/>
      <c r="P29" s="102"/>
    </row>
    <row r="30" spans="1:16">
      <c r="A30" s="239" t="s">
        <v>465</v>
      </c>
      <c r="N30" s="102"/>
      <c r="O30" s="102"/>
      <c r="P30" s="102"/>
    </row>
    <row r="31" spans="1:16">
      <c r="A31" s="290" t="s">
        <v>466</v>
      </c>
      <c r="N31" s="102"/>
      <c r="O31" s="102"/>
      <c r="P31" s="102"/>
    </row>
    <row r="32" spans="1:16">
      <c r="A32" s="239" t="s">
        <v>467</v>
      </c>
      <c r="J32" s="209"/>
      <c r="N32" s="102"/>
      <c r="O32" s="102"/>
      <c r="P32" s="102"/>
    </row>
    <row r="33" spans="1:16">
      <c r="N33" s="102"/>
      <c r="O33" s="102"/>
      <c r="P33" s="102"/>
    </row>
    <row r="34" spans="1:16">
      <c r="A34" s="360" t="s">
        <v>501</v>
      </c>
      <c r="N34" s="102"/>
    </row>
    <row r="35" spans="1:16">
      <c r="N35" s="102"/>
    </row>
  </sheetData>
  <mergeCells count="6">
    <mergeCell ref="B14:I14"/>
    <mergeCell ref="A1:I1"/>
    <mergeCell ref="B2:C2"/>
    <mergeCell ref="E2:F2"/>
    <mergeCell ref="H2:I2"/>
    <mergeCell ref="B4:I4"/>
  </mergeCells>
  <conditionalFormatting sqref="B13">
    <cfRule type="expression" dxfId="79" priority="3">
      <formula>#REF!&gt;50</formula>
    </cfRule>
    <cfRule type="expression" dxfId="78" priority="4">
      <formula>#REF!&gt;24.9</formula>
    </cfRule>
  </conditionalFormatting>
  <conditionalFormatting sqref="B21">
    <cfRule type="expression" dxfId="77" priority="1">
      <formula>#REF!&gt;50</formula>
    </cfRule>
    <cfRule type="expression" dxfId="76" priority="2">
      <formula>#REF!&gt;24.9</formula>
    </cfRule>
  </conditionalFormatting>
  <conditionalFormatting sqref="F13">
    <cfRule type="expression" dxfId="75" priority="7">
      <formula>#REF!&gt;50</formula>
    </cfRule>
    <cfRule type="expression" dxfId="74" priority="8">
      <formula>#REF!&gt;24.9</formula>
    </cfRule>
  </conditionalFormatting>
  <conditionalFormatting sqref="C13">
    <cfRule type="expression" dxfId="73" priority="5">
      <formula>#REF!&gt;50</formula>
    </cfRule>
    <cfRule type="expression" dxfId="72" priority="6">
      <formula>#REF!&gt;24.9</formula>
    </cfRule>
  </conditionalFormatting>
  <hyperlinks>
    <hyperlink ref="A34" location="Contents!A1" display="Link to Contents" xr:uid="{00000000-0004-0000-0E00-000000000000}"/>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00B050"/>
  </sheetPr>
  <dimension ref="A1:J103"/>
  <sheetViews>
    <sheetView zoomScaleNormal="100" workbookViewId="0">
      <selection sqref="A1:H1"/>
    </sheetView>
  </sheetViews>
  <sheetFormatPr defaultRowHeight="15"/>
  <cols>
    <col min="1" max="1" width="50.42578125" style="77" customWidth="1"/>
    <col min="2" max="2" width="12.7109375" customWidth="1"/>
    <col min="3" max="3" width="2.42578125" customWidth="1"/>
    <col min="4" max="4" width="10.7109375" customWidth="1"/>
    <col min="5" max="5" width="2.7109375" customWidth="1"/>
    <col min="6" max="6" width="10.7109375" customWidth="1"/>
    <col min="7" max="7" width="2.7109375" customWidth="1"/>
    <col min="8" max="8" width="10.7109375" customWidth="1"/>
    <col min="10" max="10" width="19.7109375" customWidth="1"/>
  </cols>
  <sheetData>
    <row r="1" spans="1:10" ht="17.25" customHeight="1" thickBot="1">
      <c r="A1" s="510" t="s">
        <v>468</v>
      </c>
      <c r="B1" s="511"/>
      <c r="C1" s="511"/>
      <c r="D1" s="511"/>
      <c r="E1" s="511"/>
      <c r="F1" s="511"/>
      <c r="G1" s="511"/>
      <c r="H1" s="511"/>
    </row>
    <row r="2" spans="1:10" ht="27.75" customHeight="1" thickBot="1">
      <c r="A2" s="210"/>
      <c r="B2" s="211" t="s">
        <v>469</v>
      </c>
      <c r="C2" s="112"/>
      <c r="D2" s="112" t="s">
        <v>10</v>
      </c>
      <c r="E2" s="212"/>
      <c r="F2" s="112" t="s">
        <v>12</v>
      </c>
      <c r="G2" s="212"/>
      <c r="H2" s="112" t="s">
        <v>5</v>
      </c>
    </row>
    <row r="3" spans="1:10">
      <c r="A3" s="213"/>
      <c r="B3" s="486" t="s">
        <v>6</v>
      </c>
      <c r="C3" s="486"/>
      <c r="D3" s="486"/>
      <c r="E3" s="512"/>
      <c r="F3" s="512"/>
      <c r="G3" s="512"/>
      <c r="H3" s="512"/>
    </row>
    <row r="4" spans="1:10">
      <c r="A4" s="344" t="s">
        <v>470</v>
      </c>
      <c r="B4" s="214"/>
      <c r="C4" s="214"/>
      <c r="D4" s="214"/>
      <c r="E4" s="14"/>
      <c r="F4" s="14"/>
      <c r="G4" s="14"/>
      <c r="H4" s="14"/>
    </row>
    <row r="5" spans="1:10">
      <c r="A5" s="345" t="s">
        <v>86</v>
      </c>
      <c r="B5" s="346">
        <v>48962</v>
      </c>
      <c r="C5" s="346"/>
      <c r="D5" s="346">
        <v>20612</v>
      </c>
      <c r="E5" s="346"/>
      <c r="F5" s="346">
        <v>71037</v>
      </c>
      <c r="G5" s="346"/>
      <c r="H5" s="346">
        <v>140322</v>
      </c>
      <c r="J5" s="347"/>
    </row>
    <row r="6" spans="1:10">
      <c r="A6" s="345" t="s">
        <v>87</v>
      </c>
      <c r="B6" s="346">
        <v>177688</v>
      </c>
      <c r="C6" s="346"/>
      <c r="D6" s="346">
        <v>28121</v>
      </c>
      <c r="E6" s="346"/>
      <c r="F6" s="346">
        <v>86572</v>
      </c>
      <c r="G6" s="346"/>
      <c r="H6" s="346">
        <v>292447</v>
      </c>
      <c r="J6" s="347"/>
    </row>
    <row r="7" spans="1:10">
      <c r="A7" s="345" t="s">
        <v>345</v>
      </c>
      <c r="B7" s="346">
        <v>226578</v>
      </c>
      <c r="C7" s="346"/>
      <c r="D7" s="346">
        <v>49098</v>
      </c>
      <c r="E7" s="346"/>
      <c r="F7" s="346">
        <v>157135</v>
      </c>
      <c r="G7" s="346"/>
      <c r="H7" s="346">
        <v>432614</v>
      </c>
      <c r="J7" s="347"/>
    </row>
    <row r="8" spans="1:10">
      <c r="A8" s="344" t="s">
        <v>346</v>
      </c>
      <c r="B8" s="346"/>
      <c r="C8" s="346"/>
      <c r="D8" s="346"/>
      <c r="E8" s="346"/>
      <c r="F8" s="346"/>
      <c r="G8" s="346"/>
      <c r="H8" s="346"/>
      <c r="J8" s="347"/>
    </row>
    <row r="9" spans="1:10">
      <c r="A9" s="345" t="s">
        <v>347</v>
      </c>
      <c r="B9" s="346">
        <v>73973</v>
      </c>
      <c r="C9" s="346"/>
      <c r="D9" s="346">
        <v>27185</v>
      </c>
      <c r="E9" s="346"/>
      <c r="F9" s="346">
        <v>91304</v>
      </c>
      <c r="G9" s="346"/>
      <c r="H9" s="346">
        <v>192232</v>
      </c>
      <c r="J9" s="347"/>
    </row>
    <row r="10" spans="1:10">
      <c r="A10" s="345" t="s">
        <v>348</v>
      </c>
      <c r="B10" s="346">
        <v>169625</v>
      </c>
      <c r="C10" s="346"/>
      <c r="D10" s="346">
        <v>28531</v>
      </c>
      <c r="E10" s="346"/>
      <c r="F10" s="346">
        <v>105177</v>
      </c>
      <c r="G10" s="346"/>
      <c r="H10" s="346">
        <v>304159</v>
      </c>
      <c r="J10" s="347"/>
    </row>
    <row r="11" spans="1:10">
      <c r="A11" s="345" t="s">
        <v>345</v>
      </c>
      <c r="B11" s="346">
        <v>243780</v>
      </c>
      <c r="C11" s="346"/>
      <c r="D11" s="346">
        <v>55771</v>
      </c>
      <c r="E11" s="346"/>
      <c r="F11" s="346">
        <v>196900</v>
      </c>
      <c r="G11" s="346"/>
      <c r="H11" s="346">
        <v>496103</v>
      </c>
      <c r="J11" s="347"/>
    </row>
    <row r="12" spans="1:10">
      <c r="A12" s="344" t="s">
        <v>471</v>
      </c>
      <c r="B12" s="346"/>
      <c r="C12" s="346"/>
      <c r="D12" s="346"/>
      <c r="E12" s="346"/>
      <c r="F12" s="346"/>
      <c r="G12" s="346"/>
      <c r="H12" s="346"/>
      <c r="J12" s="347"/>
    </row>
    <row r="13" spans="1:10">
      <c r="A13" s="345" t="s">
        <v>86</v>
      </c>
      <c r="B13" s="346">
        <v>150152</v>
      </c>
      <c r="C13" s="346"/>
      <c r="D13" s="346">
        <v>31880</v>
      </c>
      <c r="E13" s="346"/>
      <c r="F13" s="346">
        <v>78224</v>
      </c>
      <c r="G13" s="346"/>
      <c r="H13" s="346">
        <v>260035</v>
      </c>
      <c r="J13" s="347"/>
    </row>
    <row r="14" spans="1:10">
      <c r="A14" s="345" t="s">
        <v>349</v>
      </c>
      <c r="B14" s="346">
        <v>88702</v>
      </c>
      <c r="C14" s="346"/>
      <c r="D14" s="346">
        <v>23848</v>
      </c>
      <c r="E14" s="346"/>
      <c r="F14" s="346">
        <v>113904</v>
      </c>
      <c r="G14" s="346"/>
      <c r="H14" s="346">
        <v>226535</v>
      </c>
      <c r="J14" s="347"/>
    </row>
    <row r="15" spans="1:10">
      <c r="A15" s="345" t="s">
        <v>345</v>
      </c>
      <c r="B15" s="346">
        <v>239102</v>
      </c>
      <c r="C15" s="346"/>
      <c r="D15" s="346">
        <v>55452</v>
      </c>
      <c r="E15" s="346"/>
      <c r="F15" s="346">
        <v>192265</v>
      </c>
      <c r="G15" s="346"/>
      <c r="H15" s="346">
        <v>486967</v>
      </c>
      <c r="J15" s="347"/>
    </row>
    <row r="16" spans="1:10">
      <c r="A16" s="344" t="s">
        <v>350</v>
      </c>
      <c r="B16" s="346"/>
      <c r="C16" s="346"/>
      <c r="D16" s="346"/>
      <c r="E16" s="346"/>
      <c r="F16" s="346"/>
      <c r="G16" s="346"/>
      <c r="H16" s="346"/>
      <c r="J16" s="347"/>
    </row>
    <row r="17" spans="1:10">
      <c r="A17" s="345" t="s">
        <v>86</v>
      </c>
      <c r="B17" s="346">
        <v>56481</v>
      </c>
      <c r="C17" s="346"/>
      <c r="D17" s="346">
        <v>19749</v>
      </c>
      <c r="E17" s="346"/>
      <c r="F17" s="346">
        <v>45365</v>
      </c>
      <c r="G17" s="346"/>
      <c r="H17" s="346">
        <v>121767</v>
      </c>
      <c r="J17" s="347"/>
    </row>
    <row r="18" spans="1:10">
      <c r="A18" s="345" t="s">
        <v>87</v>
      </c>
      <c r="B18" s="346">
        <v>152339</v>
      </c>
      <c r="C18" s="346"/>
      <c r="D18" s="346">
        <v>25879</v>
      </c>
      <c r="E18" s="346"/>
      <c r="F18" s="346">
        <v>96204</v>
      </c>
      <c r="G18" s="346"/>
      <c r="H18" s="346">
        <v>274955</v>
      </c>
      <c r="J18" s="347"/>
    </row>
    <row r="19" spans="1:10">
      <c r="A19" s="345" t="s">
        <v>345</v>
      </c>
      <c r="B19" s="346">
        <v>209442</v>
      </c>
      <c r="C19" s="346"/>
      <c r="D19" s="346">
        <v>45438</v>
      </c>
      <c r="E19" s="346"/>
      <c r="F19" s="346">
        <v>141363</v>
      </c>
      <c r="G19" s="346"/>
      <c r="H19" s="346">
        <v>396568</v>
      </c>
      <c r="J19" s="347"/>
    </row>
    <row r="20" spans="1:10">
      <c r="A20" s="344" t="s">
        <v>351</v>
      </c>
      <c r="B20" s="346"/>
      <c r="C20" s="346"/>
      <c r="D20" s="346"/>
      <c r="E20" s="346"/>
      <c r="F20" s="346"/>
      <c r="G20" s="346"/>
      <c r="H20" s="346"/>
      <c r="J20" s="347"/>
    </row>
    <row r="21" spans="1:10">
      <c r="A21" s="345" t="s">
        <v>86</v>
      </c>
      <c r="B21" s="346">
        <v>191825</v>
      </c>
      <c r="C21" s="346"/>
      <c r="D21" s="346">
        <v>46039</v>
      </c>
      <c r="E21" s="346"/>
      <c r="F21" s="346">
        <v>151972</v>
      </c>
      <c r="G21" s="346"/>
      <c r="H21" s="346">
        <v>390319</v>
      </c>
      <c r="J21" s="347"/>
    </row>
    <row r="22" spans="1:10">
      <c r="A22" s="345" t="s">
        <v>87</v>
      </c>
      <c r="B22" s="346">
        <v>51714</v>
      </c>
      <c r="C22" s="346"/>
      <c r="D22" s="346">
        <v>9493</v>
      </c>
      <c r="E22" s="346"/>
      <c r="F22" s="346">
        <v>45069</v>
      </c>
      <c r="G22" s="346"/>
      <c r="H22" s="346">
        <v>106092</v>
      </c>
      <c r="J22" s="347"/>
    </row>
    <row r="23" spans="1:10">
      <c r="A23" s="345" t="s">
        <v>345</v>
      </c>
      <c r="B23" s="346">
        <v>243780</v>
      </c>
      <c r="C23" s="346"/>
      <c r="D23" s="346">
        <v>55771</v>
      </c>
      <c r="E23" s="346"/>
      <c r="F23" s="346">
        <v>196900</v>
      </c>
      <c r="G23" s="346"/>
      <c r="H23" s="346">
        <v>496103</v>
      </c>
      <c r="J23" s="347"/>
    </row>
    <row r="24" spans="1:10">
      <c r="A24" s="344" t="s">
        <v>352</v>
      </c>
      <c r="B24" s="346"/>
      <c r="C24" s="346"/>
      <c r="D24" s="346"/>
      <c r="E24" s="346"/>
      <c r="F24" s="346"/>
      <c r="G24" s="346"/>
      <c r="H24" s="346"/>
      <c r="J24" s="347"/>
    </row>
    <row r="25" spans="1:10">
      <c r="A25" s="345" t="s">
        <v>86</v>
      </c>
      <c r="B25" s="346">
        <v>148265</v>
      </c>
      <c r="C25" s="346"/>
      <c r="D25" s="346">
        <v>28852</v>
      </c>
      <c r="E25" s="346"/>
      <c r="F25" s="346">
        <v>67116</v>
      </c>
      <c r="G25" s="346"/>
      <c r="H25" s="346">
        <v>244527</v>
      </c>
      <c r="J25" s="347"/>
    </row>
    <row r="26" spans="1:10">
      <c r="A26" s="345" t="s">
        <v>87</v>
      </c>
      <c r="B26" s="346">
        <v>95249</v>
      </c>
      <c r="C26" s="346"/>
      <c r="D26" s="346">
        <v>27307</v>
      </c>
      <c r="E26" s="346"/>
      <c r="F26" s="346">
        <v>129275</v>
      </c>
      <c r="G26" s="346"/>
      <c r="H26" s="346">
        <v>251925</v>
      </c>
      <c r="J26" s="347"/>
    </row>
    <row r="27" spans="1:10">
      <c r="A27" s="345" t="s">
        <v>345</v>
      </c>
      <c r="B27" s="346">
        <v>243780</v>
      </c>
      <c r="C27" s="346"/>
      <c r="D27" s="346">
        <v>55771</v>
      </c>
      <c r="E27" s="346"/>
      <c r="F27" s="346">
        <v>196900</v>
      </c>
      <c r="G27" s="346"/>
      <c r="H27" s="346">
        <v>496103</v>
      </c>
      <c r="J27" s="347"/>
    </row>
    <row r="28" spans="1:10">
      <c r="A28" s="344" t="s">
        <v>353</v>
      </c>
      <c r="B28" s="346"/>
      <c r="C28" s="346"/>
      <c r="D28" s="346"/>
      <c r="E28" s="346"/>
      <c r="F28" s="346"/>
      <c r="G28" s="346"/>
      <c r="H28" s="346"/>
      <c r="J28" s="347"/>
    </row>
    <row r="29" spans="1:10">
      <c r="A29" s="345" t="s">
        <v>86</v>
      </c>
      <c r="B29" s="346">
        <v>107316</v>
      </c>
      <c r="C29" s="346"/>
      <c r="D29" s="346">
        <v>16345</v>
      </c>
      <c r="E29" s="346"/>
      <c r="F29" s="346">
        <v>38361</v>
      </c>
      <c r="G29" s="346"/>
      <c r="H29" s="346">
        <v>162027</v>
      </c>
      <c r="J29" s="347"/>
    </row>
    <row r="30" spans="1:10">
      <c r="A30" s="345" t="s">
        <v>87</v>
      </c>
      <c r="B30" s="346">
        <v>136476</v>
      </c>
      <c r="C30" s="346"/>
      <c r="D30" s="346">
        <v>39378</v>
      </c>
      <c r="E30" s="346"/>
      <c r="F30" s="346">
        <v>158420</v>
      </c>
      <c r="G30" s="346"/>
      <c r="H30" s="346">
        <v>334187</v>
      </c>
      <c r="J30" s="347"/>
    </row>
    <row r="31" spans="1:10">
      <c r="A31" s="345" t="s">
        <v>345</v>
      </c>
      <c r="B31" s="346">
        <v>243780</v>
      </c>
      <c r="C31" s="346"/>
      <c r="D31" s="346">
        <v>55771</v>
      </c>
      <c r="E31" s="346"/>
      <c r="F31" s="346">
        <v>196900</v>
      </c>
      <c r="G31" s="346"/>
      <c r="H31" s="346">
        <v>496103</v>
      </c>
      <c r="J31" s="347"/>
    </row>
    <row r="32" spans="1:10" ht="15.75" thickBot="1">
      <c r="A32" s="348" t="s">
        <v>88</v>
      </c>
      <c r="B32" s="349">
        <v>243780</v>
      </c>
      <c r="C32" s="349"/>
      <c r="D32" s="349">
        <v>55771</v>
      </c>
      <c r="E32" s="349"/>
      <c r="F32" s="349">
        <v>196900</v>
      </c>
      <c r="G32" s="349"/>
      <c r="H32" s="349">
        <v>496103</v>
      </c>
      <c r="J32" s="347"/>
    </row>
    <row r="33" spans="1:8">
      <c r="A33" s="213"/>
      <c r="B33" s="486" t="s">
        <v>472</v>
      </c>
      <c r="C33" s="486"/>
      <c r="D33" s="486"/>
      <c r="E33" s="512"/>
      <c r="F33" s="512"/>
      <c r="G33" s="512"/>
      <c r="H33" s="512"/>
    </row>
    <row r="34" spans="1:8">
      <c r="A34" s="344" t="s">
        <v>470</v>
      </c>
      <c r="B34" s="214"/>
      <c r="C34" s="214"/>
      <c r="D34" s="214"/>
      <c r="E34" s="14"/>
      <c r="F34" s="14"/>
      <c r="G34" s="14"/>
      <c r="H34" s="14"/>
    </row>
    <row r="35" spans="1:8">
      <c r="A35" s="345" t="s">
        <v>86</v>
      </c>
      <c r="B35" s="350">
        <v>34.9</v>
      </c>
      <c r="C35" s="346"/>
      <c r="D35" s="350" t="s">
        <v>116</v>
      </c>
      <c r="E35" s="350"/>
      <c r="F35" s="350">
        <v>50.6</v>
      </c>
      <c r="G35" s="346"/>
      <c r="H35" s="350">
        <v>100</v>
      </c>
    </row>
    <row r="36" spans="1:8">
      <c r="A36" s="345" t="s">
        <v>87</v>
      </c>
      <c r="B36" s="350">
        <v>60.8</v>
      </c>
      <c r="C36" s="346"/>
      <c r="D36" s="350" t="s">
        <v>473</v>
      </c>
      <c r="E36" s="350"/>
      <c r="F36" s="350">
        <v>29.6</v>
      </c>
      <c r="G36" s="346"/>
      <c r="H36" s="350">
        <v>100</v>
      </c>
    </row>
    <row r="37" spans="1:8">
      <c r="A37" s="345" t="s">
        <v>345</v>
      </c>
      <c r="B37" s="350">
        <v>52.4</v>
      </c>
      <c r="C37" s="346"/>
      <c r="D37" s="350" t="s">
        <v>115</v>
      </c>
      <c r="E37" s="350"/>
      <c r="F37" s="350">
        <v>36.299999999999997</v>
      </c>
      <c r="G37" s="346"/>
      <c r="H37" s="350">
        <v>100</v>
      </c>
    </row>
    <row r="38" spans="1:8">
      <c r="A38" s="344" t="s">
        <v>346</v>
      </c>
      <c r="B38" s="350"/>
      <c r="C38" s="346"/>
      <c r="D38" s="350"/>
      <c r="E38" s="350"/>
      <c r="F38" s="350"/>
      <c r="G38" s="346"/>
      <c r="H38" s="346"/>
    </row>
    <row r="39" spans="1:8">
      <c r="A39" s="345" t="s">
        <v>347</v>
      </c>
      <c r="B39" s="351">
        <v>38.5</v>
      </c>
      <c r="C39" s="346"/>
      <c r="D39" s="350" t="s">
        <v>127</v>
      </c>
      <c r="E39" s="350"/>
      <c r="F39" s="350">
        <v>47.5</v>
      </c>
      <c r="G39" s="346"/>
      <c r="H39" s="350">
        <v>100</v>
      </c>
    </row>
    <row r="40" spans="1:8">
      <c r="A40" s="345" t="s">
        <v>348</v>
      </c>
      <c r="B40" s="351">
        <v>55.8</v>
      </c>
      <c r="C40" s="346"/>
      <c r="D40" s="350" t="s">
        <v>474</v>
      </c>
      <c r="E40" s="350"/>
      <c r="F40" s="350">
        <v>34.6</v>
      </c>
      <c r="G40" s="346"/>
      <c r="H40" s="350">
        <v>100</v>
      </c>
    </row>
    <row r="41" spans="1:8">
      <c r="A41" s="345" t="s">
        <v>345</v>
      </c>
      <c r="B41" s="351">
        <v>49.1</v>
      </c>
      <c r="C41" s="346"/>
      <c r="D41" s="350" t="s">
        <v>410</v>
      </c>
      <c r="E41" s="350"/>
      <c r="F41" s="350">
        <v>39.700000000000003</v>
      </c>
      <c r="G41" s="346"/>
      <c r="H41" s="350">
        <v>100</v>
      </c>
    </row>
    <row r="42" spans="1:8">
      <c r="A42" s="344" t="s">
        <v>471</v>
      </c>
      <c r="B42" s="350"/>
      <c r="C42" s="346"/>
      <c r="D42" s="350"/>
      <c r="E42" s="350"/>
      <c r="F42" s="350"/>
      <c r="G42" s="346"/>
      <c r="H42" s="346"/>
    </row>
    <row r="43" spans="1:8">
      <c r="A43" s="345" t="s">
        <v>86</v>
      </c>
      <c r="B43" s="350">
        <v>57.8</v>
      </c>
      <c r="C43" s="346"/>
      <c r="D43" s="350" t="s">
        <v>475</v>
      </c>
      <c r="E43" s="350"/>
      <c r="F43" s="350">
        <v>30.1</v>
      </c>
      <c r="G43" s="346"/>
      <c r="H43" s="350">
        <v>100</v>
      </c>
    </row>
    <row r="44" spans="1:8">
      <c r="A44" s="345" t="s">
        <v>349</v>
      </c>
      <c r="B44" s="350">
        <v>39.200000000000003</v>
      </c>
      <c r="C44" s="346"/>
      <c r="D44" s="350" t="s">
        <v>354</v>
      </c>
      <c r="E44" s="350"/>
      <c r="F44" s="350">
        <v>50.3</v>
      </c>
      <c r="G44" s="346"/>
      <c r="H44" s="350">
        <v>100</v>
      </c>
    </row>
    <row r="45" spans="1:8">
      <c r="A45" s="345" t="s">
        <v>345</v>
      </c>
      <c r="B45" s="350">
        <v>49.1</v>
      </c>
      <c r="C45" s="346"/>
      <c r="D45" s="350" t="s">
        <v>476</v>
      </c>
      <c r="E45" s="350"/>
      <c r="F45" s="350">
        <v>39.5</v>
      </c>
      <c r="G45" s="346"/>
      <c r="H45" s="350">
        <v>100</v>
      </c>
    </row>
    <row r="46" spans="1:8">
      <c r="A46" s="344" t="s">
        <v>350</v>
      </c>
      <c r="B46" s="350"/>
      <c r="C46" s="346"/>
      <c r="D46" s="350"/>
      <c r="E46" s="350"/>
      <c r="F46" s="350"/>
      <c r="G46" s="346"/>
      <c r="H46" s="346"/>
    </row>
    <row r="47" spans="1:8">
      <c r="A47" s="345" t="s">
        <v>86</v>
      </c>
      <c r="B47" s="350">
        <v>46.4</v>
      </c>
      <c r="C47" s="346"/>
      <c r="D47" s="350" t="s">
        <v>477</v>
      </c>
      <c r="E47" s="350"/>
      <c r="F47" s="350">
        <v>37.299999999999997</v>
      </c>
      <c r="G47" s="346"/>
      <c r="H47" s="350">
        <v>100</v>
      </c>
    </row>
    <row r="48" spans="1:8">
      <c r="A48" s="345" t="s">
        <v>87</v>
      </c>
      <c r="B48" s="350">
        <v>55.4</v>
      </c>
      <c r="C48" s="346"/>
      <c r="D48" s="350" t="s">
        <v>474</v>
      </c>
      <c r="E48" s="350"/>
      <c r="F48" s="350">
        <v>35</v>
      </c>
      <c r="G48" s="346"/>
      <c r="H48" s="350">
        <v>100</v>
      </c>
    </row>
    <row r="49" spans="1:8">
      <c r="A49" s="345" t="s">
        <v>345</v>
      </c>
      <c r="B49" s="350">
        <v>52.8</v>
      </c>
      <c r="C49" s="346"/>
      <c r="D49" s="350" t="s">
        <v>476</v>
      </c>
      <c r="E49" s="350"/>
      <c r="F49" s="350">
        <v>35.700000000000003</v>
      </c>
      <c r="G49" s="346"/>
      <c r="H49" s="350">
        <v>100</v>
      </c>
    </row>
    <row r="50" spans="1:8">
      <c r="A50" s="344" t="s">
        <v>351</v>
      </c>
      <c r="B50" s="350"/>
      <c r="C50" s="346"/>
      <c r="D50" s="350"/>
      <c r="E50" s="350"/>
      <c r="F50" s="350"/>
      <c r="G50" s="346"/>
      <c r="H50" s="346"/>
    </row>
    <row r="51" spans="1:8">
      <c r="A51" s="345" t="s">
        <v>86</v>
      </c>
      <c r="B51" s="350">
        <v>49.1</v>
      </c>
      <c r="C51" s="346"/>
      <c r="D51" s="350" t="s">
        <v>478</v>
      </c>
      <c r="E51" s="350"/>
      <c r="F51" s="350">
        <v>38.9</v>
      </c>
      <c r="G51" s="346"/>
      <c r="H51" s="350">
        <v>100</v>
      </c>
    </row>
    <row r="52" spans="1:8">
      <c r="A52" s="345" t="s">
        <v>87</v>
      </c>
      <c r="B52" s="350">
        <v>48.7</v>
      </c>
      <c r="C52" s="346"/>
      <c r="D52" s="350" t="s">
        <v>479</v>
      </c>
      <c r="E52" s="350"/>
      <c r="F52" s="350">
        <v>42.5</v>
      </c>
      <c r="G52" s="346"/>
      <c r="H52" s="350">
        <v>100</v>
      </c>
    </row>
    <row r="53" spans="1:8">
      <c r="A53" s="345" t="s">
        <v>345</v>
      </c>
      <c r="B53" s="350">
        <v>49.1</v>
      </c>
      <c r="C53" s="346"/>
      <c r="D53" s="350" t="s">
        <v>410</v>
      </c>
      <c r="E53" s="350"/>
      <c r="F53" s="350">
        <v>39.700000000000003</v>
      </c>
      <c r="G53" s="346"/>
      <c r="H53" s="350">
        <v>100</v>
      </c>
    </row>
    <row r="54" spans="1:8">
      <c r="A54" s="344" t="s">
        <v>352</v>
      </c>
      <c r="B54" s="346"/>
      <c r="C54" s="346"/>
      <c r="D54" s="346"/>
      <c r="E54" s="346"/>
      <c r="F54" s="346"/>
      <c r="G54" s="346"/>
      <c r="H54" s="346"/>
    </row>
    <row r="55" spans="1:8">
      <c r="A55" s="345" t="s">
        <v>86</v>
      </c>
      <c r="B55" s="350">
        <v>60.7</v>
      </c>
      <c r="C55" s="346"/>
      <c r="D55" s="350" t="s">
        <v>478</v>
      </c>
      <c r="E55" s="350"/>
      <c r="F55" s="350">
        <v>27.4</v>
      </c>
      <c r="G55" s="346"/>
      <c r="H55" s="350">
        <v>100</v>
      </c>
    </row>
    <row r="56" spans="1:8">
      <c r="A56" s="345" t="s">
        <v>87</v>
      </c>
      <c r="B56" s="350">
        <v>37.799999999999997</v>
      </c>
      <c r="C56" s="346"/>
      <c r="D56" s="350" t="s">
        <v>480</v>
      </c>
      <c r="E56" s="350"/>
      <c r="F56" s="350">
        <v>51.3</v>
      </c>
      <c r="G56" s="346"/>
      <c r="H56" s="350">
        <v>100</v>
      </c>
    </row>
    <row r="57" spans="1:8">
      <c r="A57" s="345" t="s">
        <v>345</v>
      </c>
      <c r="B57" s="350">
        <v>49.1</v>
      </c>
      <c r="C57" s="346"/>
      <c r="D57" s="350" t="s">
        <v>410</v>
      </c>
      <c r="E57" s="350"/>
      <c r="F57" s="350">
        <v>39.700000000000003</v>
      </c>
      <c r="G57" s="346"/>
      <c r="H57" s="350">
        <v>100</v>
      </c>
    </row>
    <row r="58" spans="1:8">
      <c r="A58" s="344" t="s">
        <v>353</v>
      </c>
      <c r="B58" s="350"/>
      <c r="C58" s="346"/>
      <c r="D58" s="350"/>
      <c r="E58" s="350"/>
      <c r="F58" s="350"/>
      <c r="G58" s="346"/>
      <c r="H58" s="346"/>
    </row>
    <row r="59" spans="1:8">
      <c r="A59" s="345" t="s">
        <v>86</v>
      </c>
      <c r="B59" s="350">
        <v>66.2</v>
      </c>
      <c r="C59" s="346"/>
      <c r="D59" s="350" t="s">
        <v>481</v>
      </c>
      <c r="E59" s="350"/>
      <c r="F59" s="350">
        <v>23.7</v>
      </c>
      <c r="G59" s="346"/>
      <c r="H59" s="350">
        <v>100</v>
      </c>
    </row>
    <row r="60" spans="1:8">
      <c r="A60" s="345" t="s">
        <v>87</v>
      </c>
      <c r="B60" s="350">
        <v>40.799999999999997</v>
      </c>
      <c r="C60" s="346"/>
      <c r="D60" s="350" t="s">
        <v>478</v>
      </c>
      <c r="E60" s="350"/>
      <c r="F60" s="350">
        <v>47.4</v>
      </c>
      <c r="G60" s="346"/>
      <c r="H60" s="350">
        <v>100</v>
      </c>
    </row>
    <row r="61" spans="1:8">
      <c r="A61" s="345" t="s">
        <v>345</v>
      </c>
      <c r="B61" s="350">
        <v>49.1</v>
      </c>
      <c r="C61" s="346"/>
      <c r="D61" s="350" t="s">
        <v>410</v>
      </c>
      <c r="E61" s="350"/>
      <c r="F61" s="350">
        <v>39.700000000000003</v>
      </c>
      <c r="G61" s="346"/>
      <c r="H61" s="350">
        <v>100</v>
      </c>
    </row>
    <row r="62" spans="1:8" ht="15.75" thickBot="1">
      <c r="A62" s="348" t="s">
        <v>117</v>
      </c>
      <c r="B62" s="327">
        <v>49.1</v>
      </c>
      <c r="C62" s="352"/>
      <c r="D62" s="327" t="s">
        <v>410</v>
      </c>
      <c r="E62" s="327"/>
      <c r="F62" s="327">
        <v>39.700000000000003</v>
      </c>
      <c r="G62" s="352"/>
      <c r="H62" s="327">
        <v>100</v>
      </c>
    </row>
    <row r="63" spans="1:8">
      <c r="A63" s="213"/>
      <c r="B63" s="486" t="s">
        <v>355</v>
      </c>
      <c r="C63" s="486"/>
      <c r="D63" s="486"/>
      <c r="E63" s="512"/>
      <c r="F63" s="512"/>
      <c r="G63" s="512"/>
      <c r="H63" s="512"/>
    </row>
    <row r="64" spans="1:8">
      <c r="A64" s="344" t="s">
        <v>470</v>
      </c>
      <c r="B64" s="214"/>
      <c r="C64" s="214"/>
      <c r="D64" s="214"/>
      <c r="E64" s="14"/>
      <c r="F64" s="14"/>
      <c r="G64" s="14"/>
      <c r="H64" s="14"/>
    </row>
    <row r="65" spans="1:8">
      <c r="A65" s="345" t="s">
        <v>86</v>
      </c>
      <c r="B65" s="350">
        <v>21.6</v>
      </c>
      <c r="C65" s="350"/>
      <c r="D65" s="350" t="s">
        <v>482</v>
      </c>
      <c r="E65" s="350"/>
      <c r="F65" s="350">
        <v>45.2</v>
      </c>
      <c r="G65" s="350"/>
      <c r="H65" s="350">
        <v>32.4</v>
      </c>
    </row>
    <row r="66" spans="1:8">
      <c r="A66" s="345" t="s">
        <v>87</v>
      </c>
      <c r="B66" s="350">
        <v>78.400000000000006</v>
      </c>
      <c r="C66" s="350"/>
      <c r="D66" s="350" t="s">
        <v>483</v>
      </c>
      <c r="E66" s="350"/>
      <c r="F66" s="350">
        <v>55.1</v>
      </c>
      <c r="G66" s="350"/>
      <c r="H66" s="350">
        <v>67.599999999999994</v>
      </c>
    </row>
    <row r="67" spans="1:8">
      <c r="A67" s="345" t="s">
        <v>345</v>
      </c>
      <c r="B67" s="350">
        <v>100</v>
      </c>
      <c r="C67" s="350"/>
      <c r="D67" s="350">
        <v>100</v>
      </c>
      <c r="E67" s="350"/>
      <c r="F67" s="350">
        <v>100</v>
      </c>
      <c r="G67" s="350"/>
      <c r="H67" s="350">
        <v>100</v>
      </c>
    </row>
    <row r="68" spans="1:8">
      <c r="A68" s="344" t="s">
        <v>346</v>
      </c>
      <c r="B68" s="350"/>
      <c r="C68" s="350"/>
      <c r="D68" s="350"/>
      <c r="E68" s="350"/>
      <c r="F68" s="350"/>
      <c r="G68" s="350"/>
      <c r="H68" s="350"/>
    </row>
    <row r="69" spans="1:8">
      <c r="A69" s="345" t="s">
        <v>347</v>
      </c>
      <c r="B69" s="350">
        <v>30.4</v>
      </c>
      <c r="C69" s="350"/>
      <c r="D69" s="350" t="s">
        <v>125</v>
      </c>
      <c r="E69" s="350"/>
      <c r="F69" s="350">
        <v>46.4</v>
      </c>
      <c r="G69" s="350"/>
      <c r="H69" s="350">
        <v>38.700000000000003</v>
      </c>
    </row>
    <row r="70" spans="1:8">
      <c r="A70" s="345" t="s">
        <v>348</v>
      </c>
      <c r="B70" s="350">
        <v>69.599999999999994</v>
      </c>
      <c r="C70" s="350"/>
      <c r="D70" s="350" t="s">
        <v>414</v>
      </c>
      <c r="E70" s="350"/>
      <c r="F70" s="350">
        <v>53.4</v>
      </c>
      <c r="G70" s="350"/>
      <c r="H70" s="350">
        <v>61.3</v>
      </c>
    </row>
    <row r="71" spans="1:8">
      <c r="A71" s="345" t="s">
        <v>345</v>
      </c>
      <c r="B71" s="350">
        <v>100</v>
      </c>
      <c r="C71" s="350"/>
      <c r="D71" s="350">
        <v>100</v>
      </c>
      <c r="E71" s="350"/>
      <c r="F71" s="350">
        <v>100</v>
      </c>
      <c r="G71" s="350"/>
      <c r="H71" s="350">
        <v>100</v>
      </c>
    </row>
    <row r="72" spans="1:8">
      <c r="A72" s="344" t="s">
        <v>471</v>
      </c>
      <c r="B72" s="350"/>
      <c r="C72" s="350"/>
      <c r="D72" s="350"/>
      <c r="E72" s="350"/>
      <c r="F72" s="350"/>
      <c r="G72" s="350"/>
      <c r="H72" s="350"/>
    </row>
    <row r="73" spans="1:8">
      <c r="A73" s="345" t="s">
        <v>86</v>
      </c>
      <c r="B73" s="350">
        <v>62.8</v>
      </c>
      <c r="C73" s="350"/>
      <c r="D73" s="350">
        <v>57.5</v>
      </c>
      <c r="E73" s="350"/>
      <c r="F73" s="350">
        <v>40.700000000000003</v>
      </c>
      <c r="G73" s="350"/>
      <c r="H73" s="350">
        <v>53.4</v>
      </c>
    </row>
    <row r="74" spans="1:8">
      <c r="A74" s="345" t="s">
        <v>349</v>
      </c>
      <c r="B74" s="350">
        <v>37.1</v>
      </c>
      <c r="C74" s="350"/>
      <c r="D74" s="350">
        <v>42.9</v>
      </c>
      <c r="E74" s="350"/>
      <c r="F74" s="350">
        <v>59.2</v>
      </c>
      <c r="G74" s="350"/>
      <c r="H74" s="350">
        <v>46.5</v>
      </c>
    </row>
    <row r="75" spans="1:8">
      <c r="A75" s="345" t="s">
        <v>345</v>
      </c>
      <c r="B75" s="350">
        <v>100</v>
      </c>
      <c r="C75" s="350"/>
      <c r="D75" s="350">
        <v>100</v>
      </c>
      <c r="E75" s="350"/>
      <c r="F75" s="350">
        <v>100</v>
      </c>
      <c r="G75" s="350"/>
      <c r="H75" s="350">
        <v>100</v>
      </c>
    </row>
    <row r="76" spans="1:8">
      <c r="A76" s="344" t="s">
        <v>350</v>
      </c>
      <c r="B76" s="350"/>
      <c r="C76" s="350"/>
      <c r="D76" s="350"/>
      <c r="E76" s="350"/>
      <c r="F76" s="350"/>
      <c r="G76" s="350"/>
      <c r="H76" s="350"/>
    </row>
    <row r="77" spans="1:8">
      <c r="A77" s="345" t="s">
        <v>86</v>
      </c>
      <c r="B77" s="350">
        <v>27</v>
      </c>
      <c r="C77" s="350"/>
      <c r="D77" s="350" t="s">
        <v>484</v>
      </c>
      <c r="E77" s="350"/>
      <c r="F77" s="350">
        <v>32.1</v>
      </c>
      <c r="G77" s="350"/>
      <c r="H77" s="350">
        <v>30.7</v>
      </c>
    </row>
    <row r="78" spans="1:8">
      <c r="A78" s="345" t="s">
        <v>87</v>
      </c>
      <c r="B78" s="350">
        <v>72.7</v>
      </c>
      <c r="C78" s="350"/>
      <c r="D78" s="350" t="s">
        <v>485</v>
      </c>
      <c r="E78" s="350"/>
      <c r="F78" s="350">
        <v>68</v>
      </c>
      <c r="G78" s="350"/>
      <c r="H78" s="350">
        <v>69.3</v>
      </c>
    </row>
    <row r="79" spans="1:8">
      <c r="A79" s="345" t="s">
        <v>345</v>
      </c>
      <c r="B79" s="350">
        <v>100</v>
      </c>
      <c r="C79" s="350"/>
      <c r="D79" s="350">
        <v>100</v>
      </c>
      <c r="E79" s="350"/>
      <c r="F79" s="350">
        <v>100</v>
      </c>
      <c r="G79" s="350"/>
      <c r="H79" s="350">
        <v>100</v>
      </c>
    </row>
    <row r="80" spans="1:8">
      <c r="A80" s="344" t="s">
        <v>351</v>
      </c>
      <c r="B80" s="350"/>
      <c r="C80" s="350"/>
      <c r="D80" s="350"/>
      <c r="E80" s="350"/>
      <c r="F80" s="350"/>
      <c r="G80" s="350"/>
      <c r="H80" s="350"/>
    </row>
    <row r="81" spans="1:8">
      <c r="A81" s="345" t="s">
        <v>86</v>
      </c>
      <c r="B81" s="350">
        <v>78.7</v>
      </c>
      <c r="C81" s="350"/>
      <c r="D81" s="350">
        <v>82.4</v>
      </c>
      <c r="E81" s="350"/>
      <c r="F81" s="350">
        <v>77.2</v>
      </c>
      <c r="G81" s="350"/>
      <c r="H81" s="350">
        <v>78.7</v>
      </c>
    </row>
    <row r="82" spans="1:8">
      <c r="A82" s="345" t="s">
        <v>87</v>
      </c>
      <c r="B82" s="350">
        <v>21.2</v>
      </c>
      <c r="C82" s="350"/>
      <c r="D82" s="350">
        <v>17</v>
      </c>
      <c r="E82" s="350"/>
      <c r="F82" s="350">
        <v>22.9</v>
      </c>
      <c r="G82" s="350"/>
      <c r="H82" s="350">
        <v>21.4</v>
      </c>
    </row>
    <row r="83" spans="1:8">
      <c r="A83" s="345" t="s">
        <v>345</v>
      </c>
      <c r="B83" s="350">
        <v>100</v>
      </c>
      <c r="C83" s="350"/>
      <c r="D83" s="350">
        <v>100</v>
      </c>
      <c r="E83" s="350"/>
      <c r="F83" s="350">
        <v>100</v>
      </c>
      <c r="G83" s="350"/>
      <c r="H83" s="350">
        <v>100</v>
      </c>
    </row>
    <row r="84" spans="1:8">
      <c r="A84" s="344" t="s">
        <v>352</v>
      </c>
      <c r="B84" s="350"/>
      <c r="C84" s="350"/>
      <c r="D84" s="350"/>
      <c r="E84" s="350"/>
      <c r="F84" s="350"/>
      <c r="G84" s="350"/>
      <c r="H84" s="350"/>
    </row>
    <row r="85" spans="1:8">
      <c r="A85" s="345" t="s">
        <v>86</v>
      </c>
      <c r="B85" s="350">
        <v>60.8</v>
      </c>
      <c r="C85" s="350"/>
      <c r="D85" s="350" t="s">
        <v>412</v>
      </c>
      <c r="E85" s="350"/>
      <c r="F85" s="350">
        <v>34.1</v>
      </c>
      <c r="G85" s="350"/>
      <c r="H85" s="350">
        <v>49.3</v>
      </c>
    </row>
    <row r="86" spans="1:8">
      <c r="A86" s="345" t="s">
        <v>87</v>
      </c>
      <c r="B86" s="350">
        <v>39</v>
      </c>
      <c r="C86" s="350"/>
      <c r="D86" s="350" t="s">
        <v>486</v>
      </c>
      <c r="E86" s="350"/>
      <c r="F86" s="350">
        <v>65.7</v>
      </c>
      <c r="G86" s="350"/>
      <c r="H86" s="350">
        <v>50.8</v>
      </c>
    </row>
    <row r="87" spans="1:8">
      <c r="A87" s="345" t="s">
        <v>345</v>
      </c>
      <c r="B87" s="350">
        <v>100</v>
      </c>
      <c r="C87" s="350"/>
      <c r="D87" s="350">
        <v>100</v>
      </c>
      <c r="E87" s="350"/>
      <c r="F87" s="350">
        <v>100</v>
      </c>
      <c r="G87" s="350"/>
      <c r="H87" s="350">
        <v>100</v>
      </c>
    </row>
    <row r="88" spans="1:8">
      <c r="A88" s="344" t="s">
        <v>353</v>
      </c>
      <c r="B88" s="350"/>
      <c r="C88" s="350"/>
      <c r="D88" s="350"/>
      <c r="E88" s="350"/>
      <c r="F88" s="350"/>
      <c r="G88" s="350"/>
      <c r="H88" s="350"/>
    </row>
    <row r="89" spans="1:8">
      <c r="A89" s="345" t="s">
        <v>86</v>
      </c>
      <c r="B89" s="350">
        <v>44</v>
      </c>
      <c r="C89" s="350"/>
      <c r="D89" s="350" t="s">
        <v>487</v>
      </c>
      <c r="E89" s="350"/>
      <c r="F89" s="350">
        <v>19.5</v>
      </c>
      <c r="G89" s="350"/>
      <c r="H89" s="350">
        <v>32.700000000000003</v>
      </c>
    </row>
    <row r="90" spans="1:8">
      <c r="A90" s="345" t="s">
        <v>87</v>
      </c>
      <c r="B90" s="350">
        <v>56</v>
      </c>
      <c r="C90" s="350"/>
      <c r="D90" s="350" t="s">
        <v>124</v>
      </c>
      <c r="E90" s="350"/>
      <c r="F90" s="350">
        <v>80.400000000000006</v>
      </c>
      <c r="G90" s="350"/>
      <c r="H90" s="350">
        <v>67.400000000000006</v>
      </c>
    </row>
    <row r="91" spans="1:8">
      <c r="A91" s="345" t="s">
        <v>345</v>
      </c>
      <c r="B91" s="350">
        <v>100</v>
      </c>
      <c r="C91" s="350"/>
      <c r="D91" s="350">
        <v>100</v>
      </c>
      <c r="E91" s="350"/>
      <c r="F91" s="350">
        <v>100</v>
      </c>
      <c r="G91" s="350"/>
      <c r="H91" s="350">
        <v>100</v>
      </c>
    </row>
    <row r="92" spans="1:8" ht="15.75" thickBot="1">
      <c r="A92" s="348" t="s">
        <v>5</v>
      </c>
      <c r="B92" s="327">
        <v>100</v>
      </c>
      <c r="C92" s="327"/>
      <c r="D92" s="327">
        <v>100</v>
      </c>
      <c r="E92" s="327"/>
      <c r="F92" s="327">
        <v>100</v>
      </c>
      <c r="G92" s="327"/>
      <c r="H92" s="327">
        <v>100</v>
      </c>
    </row>
    <row r="93" spans="1:8" ht="15" customHeight="1">
      <c r="A93" s="247" t="s">
        <v>356</v>
      </c>
      <c r="B93" s="215"/>
      <c r="C93" s="15"/>
      <c r="D93" s="15"/>
      <c r="E93" s="15"/>
      <c r="F93" s="15"/>
      <c r="G93" s="15"/>
      <c r="H93" s="15"/>
    </row>
    <row r="94" spans="1:8">
      <c r="A94" s="247" t="s">
        <v>357</v>
      </c>
    </row>
    <row r="95" spans="1:8">
      <c r="A95" s="247" t="s">
        <v>488</v>
      </c>
    </row>
    <row r="96" spans="1:8">
      <c r="A96" s="247" t="s">
        <v>489</v>
      </c>
    </row>
    <row r="97" spans="1:8">
      <c r="A97" s="247" t="s">
        <v>490</v>
      </c>
    </row>
    <row r="98" spans="1:8">
      <c r="A98" s="247" t="s">
        <v>358</v>
      </c>
    </row>
    <row r="99" spans="1:8">
      <c r="A99" s="247" t="s">
        <v>359</v>
      </c>
    </row>
    <row r="100" spans="1:8">
      <c r="A100" s="1" t="s">
        <v>421</v>
      </c>
    </row>
    <row r="101" spans="1:8">
      <c r="A101" s="239" t="s">
        <v>491</v>
      </c>
      <c r="B101" s="239"/>
      <c r="C101" s="239"/>
      <c r="D101" s="239"/>
      <c r="E101" s="239"/>
      <c r="F101" s="239"/>
      <c r="G101" s="239"/>
      <c r="H101" s="239"/>
    </row>
    <row r="103" spans="1:8">
      <c r="A103" s="360" t="s">
        <v>501</v>
      </c>
    </row>
  </sheetData>
  <mergeCells count="4">
    <mergeCell ref="A1:H1"/>
    <mergeCell ref="B3:H3"/>
    <mergeCell ref="B33:H33"/>
    <mergeCell ref="B63:H63"/>
  </mergeCells>
  <hyperlinks>
    <hyperlink ref="A103" location="Contents!A1" display="Link to Contents" xr:uid="{00000000-0004-0000-0F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00B050"/>
    <pageSetUpPr fitToPage="1"/>
  </sheetPr>
  <dimension ref="A1:T24"/>
  <sheetViews>
    <sheetView zoomScaleNormal="100" workbookViewId="0">
      <selection sqref="A1:T1"/>
    </sheetView>
  </sheetViews>
  <sheetFormatPr defaultRowHeight="15"/>
  <cols>
    <col min="1" max="1" width="44.5703125" customWidth="1"/>
    <col min="2" max="4" width="12.7109375" customWidth="1"/>
    <col min="5" max="5" width="14.42578125" customWidth="1"/>
    <col min="6" max="6" width="2.7109375" customWidth="1"/>
    <col min="7" max="9" width="12.7109375" customWidth="1"/>
    <col min="10" max="10" width="14.28515625" customWidth="1"/>
    <col min="11" max="11" width="2.7109375" customWidth="1"/>
    <col min="12" max="14" width="12.7109375" customWidth="1"/>
    <col min="15" max="15" width="14.140625" customWidth="1"/>
    <col min="16" max="16" width="2.7109375" customWidth="1"/>
    <col min="17" max="19" width="12.7109375" customWidth="1"/>
    <col min="20" max="20" width="14.140625" customWidth="1"/>
  </cols>
  <sheetData>
    <row r="1" spans="1:20" ht="16.5" thickBot="1">
      <c r="A1" s="513" t="s">
        <v>492</v>
      </c>
      <c r="B1" s="514"/>
      <c r="C1" s="514"/>
      <c r="D1" s="514"/>
      <c r="E1" s="514"/>
      <c r="F1" s="514"/>
      <c r="G1" s="514"/>
      <c r="H1" s="514"/>
      <c r="I1" s="514"/>
      <c r="J1" s="514"/>
      <c r="K1" s="514"/>
      <c r="L1" s="514"/>
      <c r="M1" s="514"/>
      <c r="N1" s="514"/>
      <c r="O1" s="514"/>
      <c r="P1" s="514"/>
      <c r="Q1" s="514"/>
      <c r="R1" s="514"/>
      <c r="S1" s="514"/>
      <c r="T1" s="514"/>
    </row>
    <row r="2" spans="1:20" s="269" customFormat="1" ht="15.75" thickBot="1">
      <c r="A2" s="335"/>
      <c r="B2" s="509" t="s">
        <v>360</v>
      </c>
      <c r="C2" s="509"/>
      <c r="D2" s="509"/>
      <c r="E2" s="509"/>
      <c r="F2" s="335"/>
      <c r="G2" s="509" t="s">
        <v>361</v>
      </c>
      <c r="H2" s="509"/>
      <c r="I2" s="509"/>
      <c r="J2" s="509"/>
      <c r="K2" s="335"/>
      <c r="L2" s="509" t="s">
        <v>104</v>
      </c>
      <c r="M2" s="509"/>
      <c r="N2" s="509"/>
      <c r="O2" s="509"/>
      <c r="P2" s="335"/>
      <c r="Q2" s="509" t="s">
        <v>418</v>
      </c>
      <c r="R2" s="509"/>
      <c r="S2" s="509"/>
      <c r="T2" s="509"/>
    </row>
    <row r="3" spans="1:20" s="138" customFormat="1" ht="26.25" customHeight="1" thickBot="1">
      <c r="A3" s="272"/>
      <c r="B3" s="272" t="s">
        <v>31</v>
      </c>
      <c r="C3" s="353" t="s">
        <v>32</v>
      </c>
      <c r="D3" s="353" t="s">
        <v>362</v>
      </c>
      <c r="E3" s="353" t="s">
        <v>363</v>
      </c>
      <c r="F3" s="272"/>
      <c r="G3" s="272" t="s">
        <v>31</v>
      </c>
      <c r="H3" s="353" t="s">
        <v>32</v>
      </c>
      <c r="I3" s="353" t="s">
        <v>362</v>
      </c>
      <c r="J3" s="353" t="s">
        <v>363</v>
      </c>
      <c r="K3" s="272"/>
      <c r="L3" s="272" t="s">
        <v>31</v>
      </c>
      <c r="M3" s="353" t="s">
        <v>32</v>
      </c>
      <c r="N3" s="353" t="s">
        <v>362</v>
      </c>
      <c r="O3" s="353" t="s">
        <v>363</v>
      </c>
      <c r="P3" s="272"/>
      <c r="Q3" s="272" t="s">
        <v>31</v>
      </c>
      <c r="R3" s="353" t="s">
        <v>32</v>
      </c>
      <c r="S3" s="353" t="s">
        <v>362</v>
      </c>
      <c r="T3" s="353" t="s">
        <v>363</v>
      </c>
    </row>
    <row r="4" spans="1:20">
      <c r="A4" s="191" t="s">
        <v>364</v>
      </c>
      <c r="B4" s="13" t="s">
        <v>365</v>
      </c>
      <c r="C4" s="13" t="s">
        <v>366</v>
      </c>
      <c r="D4" s="284">
        <v>0.8</v>
      </c>
      <c r="E4" s="258">
        <v>-13.8</v>
      </c>
      <c r="F4" s="14"/>
      <c r="G4" s="284">
        <v>60.1</v>
      </c>
      <c r="H4" s="258">
        <v>79.599999999999994</v>
      </c>
      <c r="I4" s="284">
        <v>0.8</v>
      </c>
      <c r="J4" s="258">
        <v>-19.5</v>
      </c>
      <c r="K4" s="14"/>
      <c r="L4" s="284">
        <v>61.1</v>
      </c>
      <c r="M4" s="13" t="s">
        <v>130</v>
      </c>
      <c r="N4" s="284">
        <v>0.8</v>
      </c>
      <c r="O4" s="258">
        <v>-16</v>
      </c>
      <c r="P4" s="14"/>
      <c r="Q4" s="284">
        <v>60.4</v>
      </c>
      <c r="R4" s="284">
        <v>79.8</v>
      </c>
      <c r="S4" s="284">
        <v>0.8</v>
      </c>
      <c r="T4" s="258">
        <v>-19.399999999999999</v>
      </c>
    </row>
    <row r="5" spans="1:20">
      <c r="A5" s="354" t="s">
        <v>367</v>
      </c>
      <c r="B5" s="22" t="s">
        <v>160</v>
      </c>
      <c r="C5" s="330">
        <v>75</v>
      </c>
      <c r="D5" s="330">
        <v>0.7</v>
      </c>
      <c r="E5" s="258">
        <v>-21.2</v>
      </c>
      <c r="F5" s="14"/>
      <c r="G5" s="330">
        <v>47.5</v>
      </c>
      <c r="H5" s="330">
        <v>75.599999999999994</v>
      </c>
      <c r="I5" s="330">
        <v>0.6</v>
      </c>
      <c r="J5" s="258">
        <v>-28.1</v>
      </c>
      <c r="K5" s="14"/>
      <c r="L5" s="284">
        <v>48.4</v>
      </c>
      <c r="M5" s="13" t="s">
        <v>132</v>
      </c>
      <c r="N5" s="284">
        <v>0.7</v>
      </c>
      <c r="O5" s="258">
        <v>-24.2</v>
      </c>
      <c r="P5" s="14"/>
      <c r="Q5" s="284">
        <v>49.1</v>
      </c>
      <c r="R5" s="284">
        <v>75.900000000000006</v>
      </c>
      <c r="S5" s="284">
        <v>0.6</v>
      </c>
      <c r="T5" s="258">
        <v>-26.8</v>
      </c>
    </row>
    <row r="6" spans="1:20">
      <c r="A6" s="355" t="s">
        <v>368</v>
      </c>
      <c r="B6" s="258">
        <v>16.600000000000001</v>
      </c>
      <c r="C6" s="13" t="s">
        <v>369</v>
      </c>
      <c r="D6" s="284">
        <v>4</v>
      </c>
      <c r="E6" s="284">
        <v>12.4</v>
      </c>
      <c r="F6" s="14"/>
      <c r="G6" s="284">
        <v>20.9</v>
      </c>
      <c r="H6" s="13" t="s">
        <v>370</v>
      </c>
      <c r="I6" s="284">
        <v>5.0999999999999996</v>
      </c>
      <c r="J6" s="284">
        <v>16.8</v>
      </c>
      <c r="K6" s="14"/>
      <c r="L6" s="284">
        <v>20.8</v>
      </c>
      <c r="M6" s="13" t="s">
        <v>133</v>
      </c>
      <c r="N6" s="284">
        <v>3.6</v>
      </c>
      <c r="O6" s="284">
        <v>15</v>
      </c>
      <c r="P6" s="14"/>
      <c r="Q6" s="284">
        <v>18.600000000000001</v>
      </c>
      <c r="R6" s="284">
        <v>4.9000000000000004</v>
      </c>
      <c r="S6" s="284">
        <v>3.8</v>
      </c>
      <c r="T6" s="284">
        <v>13.7</v>
      </c>
    </row>
    <row r="7" spans="1:20" ht="15.75" thickBot="1">
      <c r="A7" s="356" t="s">
        <v>493</v>
      </c>
      <c r="B7" s="212" t="s">
        <v>371</v>
      </c>
      <c r="C7" s="357">
        <v>21</v>
      </c>
      <c r="D7" s="358">
        <v>1.7</v>
      </c>
      <c r="E7" s="358">
        <v>14.5</v>
      </c>
      <c r="F7" s="216"/>
      <c r="G7" s="358">
        <v>39.9</v>
      </c>
      <c r="H7" s="357">
        <v>20.399999999999999</v>
      </c>
      <c r="I7" s="358">
        <v>2</v>
      </c>
      <c r="J7" s="358">
        <v>19.5</v>
      </c>
      <c r="K7" s="216"/>
      <c r="L7" s="358">
        <v>38.9</v>
      </c>
      <c r="M7" s="212" t="s">
        <v>126</v>
      </c>
      <c r="N7" s="358">
        <v>1.7</v>
      </c>
      <c r="O7" s="358">
        <v>16</v>
      </c>
      <c r="P7" s="216"/>
      <c r="Q7" s="358">
        <v>39.700000000000003</v>
      </c>
      <c r="R7" s="358">
        <v>20.2</v>
      </c>
      <c r="S7" s="358">
        <v>2</v>
      </c>
      <c r="T7" s="358">
        <v>19.5</v>
      </c>
    </row>
    <row r="8" spans="1:20">
      <c r="A8" s="239" t="s">
        <v>494</v>
      </c>
      <c r="B8" s="32"/>
      <c r="C8" s="32"/>
      <c r="D8" s="32"/>
      <c r="E8" s="32"/>
      <c r="F8" s="32"/>
      <c r="G8" s="32"/>
      <c r="H8" s="32"/>
      <c r="I8" s="32"/>
      <c r="J8" s="32"/>
      <c r="K8" s="32"/>
      <c r="L8" s="32"/>
      <c r="M8" s="32"/>
      <c r="N8" s="32"/>
      <c r="O8" s="32"/>
      <c r="P8" s="32"/>
      <c r="Q8" s="32"/>
      <c r="R8" s="32"/>
      <c r="S8" s="32"/>
      <c r="T8" s="32"/>
    </row>
    <row r="9" spans="1:20">
      <c r="A9" s="239" t="s">
        <v>372</v>
      </c>
      <c r="B9" s="32"/>
      <c r="C9" s="32"/>
      <c r="D9" s="32"/>
      <c r="E9" s="32"/>
      <c r="F9" s="32"/>
      <c r="G9" s="32"/>
      <c r="H9" s="32"/>
      <c r="I9" s="32"/>
      <c r="J9" s="32"/>
      <c r="K9" s="32"/>
      <c r="L9" s="32"/>
      <c r="M9" s="32"/>
      <c r="N9" s="32"/>
      <c r="O9" s="32"/>
      <c r="P9" s="32"/>
      <c r="Q9" s="32"/>
      <c r="R9" s="32"/>
      <c r="S9" s="32"/>
      <c r="T9" s="32"/>
    </row>
    <row r="10" spans="1:20">
      <c r="A10" s="239" t="s">
        <v>373</v>
      </c>
      <c r="B10" s="32"/>
      <c r="C10" s="32"/>
      <c r="D10" s="32"/>
      <c r="E10" s="32"/>
      <c r="F10" s="32"/>
      <c r="G10" s="32"/>
      <c r="H10" s="32"/>
      <c r="I10" s="32"/>
      <c r="J10" s="32"/>
      <c r="K10" s="32"/>
      <c r="L10" s="32"/>
      <c r="M10" s="32"/>
      <c r="N10" s="32"/>
      <c r="O10" s="32"/>
      <c r="P10" s="32"/>
      <c r="Q10" s="32"/>
      <c r="R10" s="32"/>
      <c r="S10" s="32"/>
      <c r="T10" s="32"/>
    </row>
    <row r="11" spans="1:20">
      <c r="A11" s="239" t="s">
        <v>374</v>
      </c>
      <c r="B11" s="32"/>
      <c r="C11" s="32"/>
      <c r="D11" s="32"/>
      <c r="E11" s="32"/>
      <c r="F11" s="32"/>
      <c r="G11" s="32"/>
      <c r="H11" s="32"/>
      <c r="I11" s="32"/>
      <c r="J11" s="32"/>
      <c r="K11" s="32"/>
      <c r="L11" s="32"/>
      <c r="M11" s="32"/>
      <c r="N11" s="32"/>
      <c r="O11" s="32"/>
      <c r="P11" s="32"/>
      <c r="Q11" s="32"/>
      <c r="R11" s="32"/>
      <c r="S11" s="32"/>
      <c r="T11" s="32"/>
    </row>
    <row r="12" spans="1:20">
      <c r="A12" s="239" t="s">
        <v>375</v>
      </c>
      <c r="B12" s="32"/>
      <c r="C12" s="32"/>
      <c r="D12" s="32"/>
      <c r="E12" s="32"/>
      <c r="F12" s="32"/>
      <c r="G12" s="32"/>
      <c r="H12" s="32"/>
      <c r="I12" s="32"/>
      <c r="J12" s="32"/>
      <c r="K12" s="32"/>
      <c r="L12" s="32"/>
      <c r="M12" s="32"/>
      <c r="N12" s="32"/>
      <c r="O12" s="32"/>
      <c r="P12" s="32"/>
      <c r="Q12" s="32"/>
      <c r="R12" s="32"/>
      <c r="S12" s="32"/>
      <c r="T12" s="32"/>
    </row>
    <row r="13" spans="1:20" ht="15" customHeight="1">
      <c r="A13" s="239" t="s">
        <v>376</v>
      </c>
      <c r="B13" s="32"/>
      <c r="C13" s="32"/>
      <c r="D13" s="32"/>
      <c r="E13" s="32"/>
      <c r="F13" s="32"/>
      <c r="G13" s="32"/>
      <c r="H13" s="32"/>
      <c r="I13" s="32"/>
      <c r="J13" s="32"/>
      <c r="K13" s="32"/>
      <c r="L13" s="32"/>
      <c r="M13" s="32"/>
      <c r="N13" s="32"/>
      <c r="O13" s="32"/>
      <c r="P13" s="32"/>
      <c r="Q13" s="32"/>
      <c r="R13" s="32"/>
      <c r="S13" s="32"/>
      <c r="T13" s="32"/>
    </row>
    <row r="14" spans="1:20">
      <c r="A14" s="156" t="s">
        <v>495</v>
      </c>
      <c r="B14" s="251"/>
      <c r="C14" s="251"/>
      <c r="D14" s="251"/>
      <c r="E14" s="251"/>
      <c r="F14" s="251"/>
      <c r="G14" s="251"/>
      <c r="H14" s="251"/>
      <c r="I14" s="251"/>
      <c r="J14" s="251"/>
      <c r="K14" s="251"/>
      <c r="L14" s="251"/>
      <c r="M14" s="251"/>
      <c r="N14" s="32"/>
      <c r="O14" s="32"/>
      <c r="P14" s="251"/>
      <c r="Q14" s="251"/>
      <c r="R14" s="251"/>
      <c r="S14" s="32"/>
      <c r="T14" s="32"/>
    </row>
    <row r="15" spans="1:20">
      <c r="A15" s="156" t="s">
        <v>377</v>
      </c>
      <c r="B15" s="251"/>
      <c r="C15" s="251"/>
      <c r="D15" s="251"/>
      <c r="E15" s="251"/>
      <c r="F15" s="251"/>
      <c r="G15" s="251"/>
      <c r="H15" s="251"/>
      <c r="I15" s="251"/>
      <c r="J15" s="251"/>
      <c r="K15" s="251"/>
      <c r="L15" s="251"/>
      <c r="M15" s="251"/>
      <c r="N15" s="32"/>
      <c r="O15" s="32"/>
      <c r="P15" s="251"/>
      <c r="Q15" s="251"/>
      <c r="R15" s="251"/>
      <c r="S15" s="32"/>
      <c r="T15" s="32"/>
    </row>
    <row r="16" spans="1:20">
      <c r="A16" s="239" t="s">
        <v>378</v>
      </c>
      <c r="B16" s="32"/>
      <c r="C16" s="32"/>
      <c r="D16" s="32"/>
      <c r="E16" s="32"/>
      <c r="F16" s="32"/>
      <c r="G16" s="32"/>
      <c r="H16" s="32"/>
      <c r="I16" s="32"/>
      <c r="J16" s="32"/>
      <c r="K16" s="32"/>
      <c r="L16" s="32"/>
      <c r="M16" s="32"/>
      <c r="N16" s="32"/>
      <c r="O16" s="32"/>
      <c r="P16" s="32"/>
      <c r="Q16" s="32"/>
      <c r="R16" s="32"/>
      <c r="S16" s="32"/>
      <c r="T16" s="32"/>
    </row>
    <row r="17" spans="1:20">
      <c r="A17" s="239" t="s">
        <v>496</v>
      </c>
      <c r="B17" s="32"/>
      <c r="C17" s="32"/>
      <c r="D17" s="32"/>
      <c r="E17" s="32"/>
      <c r="F17" s="32"/>
      <c r="G17" s="32"/>
      <c r="H17" s="32"/>
      <c r="I17" s="32"/>
      <c r="J17" s="32"/>
      <c r="K17" s="32"/>
      <c r="L17" s="32"/>
      <c r="M17" s="32"/>
      <c r="N17" s="32"/>
      <c r="O17" s="32"/>
      <c r="P17" s="32"/>
      <c r="Q17" s="32"/>
      <c r="R17" s="32"/>
      <c r="S17" s="32"/>
      <c r="T17" s="32"/>
    </row>
    <row r="18" spans="1:20" ht="15" customHeight="1">
      <c r="A18" s="290" t="s">
        <v>500</v>
      </c>
      <c r="B18" s="359"/>
      <c r="C18" s="359"/>
      <c r="D18" s="359"/>
      <c r="E18" s="359"/>
      <c r="F18" s="359"/>
      <c r="G18" s="359"/>
      <c r="H18" s="359"/>
      <c r="I18" s="359"/>
      <c r="J18" s="359"/>
      <c r="K18" s="359"/>
      <c r="L18" s="359"/>
      <c r="M18" s="359"/>
      <c r="N18" s="359"/>
      <c r="O18" s="359"/>
      <c r="P18" s="359"/>
      <c r="Q18" s="359"/>
      <c r="R18" s="359"/>
      <c r="S18" s="359"/>
      <c r="T18" s="359"/>
    </row>
    <row r="19" spans="1:20">
      <c r="A19" s="32"/>
    </row>
    <row r="20" spans="1:20">
      <c r="A20" s="360" t="s">
        <v>501</v>
      </c>
      <c r="C20" s="217"/>
      <c r="D20" s="217"/>
      <c r="E20" s="217"/>
      <c r="F20" s="217"/>
      <c r="G20" s="217"/>
      <c r="H20" s="217"/>
      <c r="I20" s="217"/>
      <c r="J20" s="217"/>
      <c r="K20" s="217"/>
      <c r="L20" s="217"/>
      <c r="M20" s="217"/>
      <c r="N20" s="217"/>
      <c r="P20" s="217"/>
      <c r="Q20" s="217"/>
      <c r="R20" s="217"/>
      <c r="S20" s="217"/>
    </row>
    <row r="21" spans="1:20">
      <c r="A21" s="32"/>
      <c r="S21" t="s">
        <v>497</v>
      </c>
    </row>
    <row r="22" spans="1:20">
      <c r="A22" s="32"/>
    </row>
    <row r="23" spans="1:20" s="62" customFormat="1">
      <c r="A23"/>
      <c r="B23"/>
    </row>
    <row r="24" spans="1:20" s="62" customFormat="1" ht="11.25"/>
  </sheetData>
  <mergeCells count="5">
    <mergeCell ref="A1:T1"/>
    <mergeCell ref="B2:E2"/>
    <mergeCell ref="G2:J2"/>
    <mergeCell ref="L2:O2"/>
    <mergeCell ref="Q2:T2"/>
  </mergeCells>
  <hyperlinks>
    <hyperlink ref="A20" location="Contents!A1" display="Link to Contents" xr:uid="{00000000-0004-0000-1000-000000000000}"/>
  </hyperlinks>
  <pageMargins left="0.7" right="0.7" top="0.75" bottom="0.75" header="0.3" footer="0.3"/>
  <pageSetup paperSize="9" scale="5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25F6D-2C0E-4268-A5B4-D17DEB4D207B}">
  <sheetPr codeName="Sheet60">
    <tabColor rgb="FF00B050"/>
  </sheetPr>
  <dimension ref="A1:P17"/>
  <sheetViews>
    <sheetView zoomScaleNormal="100" workbookViewId="0"/>
  </sheetViews>
  <sheetFormatPr defaultRowHeight="15"/>
  <cols>
    <col min="1" max="1" width="19" customWidth="1"/>
    <col min="7" max="7" width="8.140625" customWidth="1"/>
    <col min="8" max="8" width="13.28515625" customWidth="1"/>
    <col min="9" max="9" width="2.7109375" customWidth="1"/>
    <col min="10" max="10" width="8.140625" customWidth="1"/>
    <col min="11" max="11" width="14.7109375" customWidth="1"/>
    <col min="14" max="14" width="8.140625" customWidth="1"/>
    <col min="259" max="259" width="16.42578125" customWidth="1"/>
    <col min="265" max="265" width="15.42578125" customWidth="1"/>
    <col min="515" max="515" width="16.42578125" customWidth="1"/>
    <col min="521" max="521" width="15.42578125" customWidth="1"/>
    <col min="771" max="771" width="16.42578125" customWidth="1"/>
    <col min="777" max="777" width="15.42578125" customWidth="1"/>
    <col min="1027" max="1027" width="16.42578125" customWidth="1"/>
    <col min="1033" max="1033" width="15.42578125" customWidth="1"/>
    <col min="1283" max="1283" width="16.42578125" customWidth="1"/>
    <col min="1289" max="1289" width="15.42578125" customWidth="1"/>
    <col min="1539" max="1539" width="16.42578125" customWidth="1"/>
    <col min="1545" max="1545" width="15.42578125" customWidth="1"/>
    <col min="1795" max="1795" width="16.42578125" customWidth="1"/>
    <col min="1801" max="1801" width="15.42578125" customWidth="1"/>
    <col min="2051" max="2051" width="16.42578125" customWidth="1"/>
    <col min="2057" max="2057" width="15.42578125" customWidth="1"/>
    <col min="2307" max="2307" width="16.42578125" customWidth="1"/>
    <col min="2313" max="2313" width="15.42578125" customWidth="1"/>
    <col min="2563" max="2563" width="16.42578125" customWidth="1"/>
    <col min="2569" max="2569" width="15.42578125" customWidth="1"/>
    <col min="2819" max="2819" width="16.42578125" customWidth="1"/>
    <col min="2825" max="2825" width="15.42578125" customWidth="1"/>
    <col min="3075" max="3075" width="16.42578125" customWidth="1"/>
    <col min="3081" max="3081" width="15.42578125" customWidth="1"/>
    <col min="3331" max="3331" width="16.42578125" customWidth="1"/>
    <col min="3337" max="3337" width="15.42578125" customWidth="1"/>
    <col min="3587" max="3587" width="16.42578125" customWidth="1"/>
    <col min="3593" max="3593" width="15.42578125" customWidth="1"/>
    <col min="3843" max="3843" width="16.42578125" customWidth="1"/>
    <col min="3849" max="3849" width="15.42578125" customWidth="1"/>
    <col min="4099" max="4099" width="16.42578125" customWidth="1"/>
    <col min="4105" max="4105" width="15.42578125" customWidth="1"/>
    <col min="4355" max="4355" width="16.42578125" customWidth="1"/>
    <col min="4361" max="4361" width="15.42578125" customWidth="1"/>
    <col min="4611" max="4611" width="16.42578125" customWidth="1"/>
    <col min="4617" max="4617" width="15.42578125" customWidth="1"/>
    <col min="4867" max="4867" width="16.42578125" customWidth="1"/>
    <col min="4873" max="4873" width="15.42578125" customWidth="1"/>
    <col min="5123" max="5123" width="16.42578125" customWidth="1"/>
    <col min="5129" max="5129" width="15.42578125" customWidth="1"/>
    <col min="5379" max="5379" width="16.42578125" customWidth="1"/>
    <col min="5385" max="5385" width="15.42578125" customWidth="1"/>
    <col min="5635" max="5635" width="16.42578125" customWidth="1"/>
    <col min="5641" max="5641" width="15.42578125" customWidth="1"/>
    <col min="5891" max="5891" width="16.42578125" customWidth="1"/>
    <col min="5897" max="5897" width="15.42578125" customWidth="1"/>
    <col min="6147" max="6147" width="16.42578125" customWidth="1"/>
    <col min="6153" max="6153" width="15.42578125" customWidth="1"/>
    <col min="6403" max="6403" width="16.42578125" customWidth="1"/>
    <col min="6409" max="6409" width="15.42578125" customWidth="1"/>
    <col min="6659" max="6659" width="16.42578125" customWidth="1"/>
    <col min="6665" max="6665" width="15.42578125" customWidth="1"/>
    <col min="6915" max="6915" width="16.42578125" customWidth="1"/>
    <col min="6921" max="6921" width="15.42578125" customWidth="1"/>
    <col min="7171" max="7171" width="16.42578125" customWidth="1"/>
    <col min="7177" max="7177" width="15.42578125" customWidth="1"/>
    <col min="7427" max="7427" width="16.42578125" customWidth="1"/>
    <col min="7433" max="7433" width="15.42578125" customWidth="1"/>
    <col min="7683" max="7683" width="16.42578125" customWidth="1"/>
    <col min="7689" max="7689" width="15.42578125" customWidth="1"/>
    <col min="7939" max="7939" width="16.42578125" customWidth="1"/>
    <col min="7945" max="7945" width="15.42578125" customWidth="1"/>
    <col min="8195" max="8195" width="16.42578125" customWidth="1"/>
    <col min="8201" max="8201" width="15.42578125" customWidth="1"/>
    <col min="8451" max="8451" width="16.42578125" customWidth="1"/>
    <col min="8457" max="8457" width="15.42578125" customWidth="1"/>
    <col min="8707" max="8707" width="16.42578125" customWidth="1"/>
    <col min="8713" max="8713" width="15.42578125" customWidth="1"/>
    <col min="8963" max="8963" width="16.42578125" customWidth="1"/>
    <col min="8969" max="8969" width="15.42578125" customWidth="1"/>
    <col min="9219" max="9219" width="16.42578125" customWidth="1"/>
    <col min="9225" max="9225" width="15.42578125" customWidth="1"/>
    <col min="9475" max="9475" width="16.42578125" customWidth="1"/>
    <col min="9481" max="9481" width="15.42578125" customWidth="1"/>
    <col min="9731" max="9731" width="16.42578125" customWidth="1"/>
    <col min="9737" max="9737" width="15.42578125" customWidth="1"/>
    <col min="9987" max="9987" width="16.42578125" customWidth="1"/>
    <col min="9993" max="9993" width="15.42578125" customWidth="1"/>
    <col min="10243" max="10243" width="16.42578125" customWidth="1"/>
    <col min="10249" max="10249" width="15.42578125" customWidth="1"/>
    <col min="10499" max="10499" width="16.42578125" customWidth="1"/>
    <col min="10505" max="10505" width="15.42578125" customWidth="1"/>
    <col min="10755" max="10755" width="16.42578125" customWidth="1"/>
    <col min="10761" max="10761" width="15.42578125" customWidth="1"/>
    <col min="11011" max="11011" width="16.42578125" customWidth="1"/>
    <col min="11017" max="11017" width="15.42578125" customWidth="1"/>
    <col min="11267" max="11267" width="16.42578125" customWidth="1"/>
    <col min="11273" max="11273" width="15.42578125" customWidth="1"/>
    <col min="11523" max="11523" width="16.42578125" customWidth="1"/>
    <col min="11529" max="11529" width="15.42578125" customWidth="1"/>
    <col min="11779" max="11779" width="16.42578125" customWidth="1"/>
    <col min="11785" max="11785" width="15.42578125" customWidth="1"/>
    <col min="12035" max="12035" width="16.42578125" customWidth="1"/>
    <col min="12041" max="12041" width="15.42578125" customWidth="1"/>
    <col min="12291" max="12291" width="16.42578125" customWidth="1"/>
    <col min="12297" max="12297" width="15.42578125" customWidth="1"/>
    <col min="12547" max="12547" width="16.42578125" customWidth="1"/>
    <col min="12553" max="12553" width="15.42578125" customWidth="1"/>
    <col min="12803" max="12803" width="16.42578125" customWidth="1"/>
    <col min="12809" max="12809" width="15.42578125" customWidth="1"/>
    <col min="13059" max="13059" width="16.42578125" customWidth="1"/>
    <col min="13065" max="13065" width="15.42578125" customWidth="1"/>
    <col min="13315" max="13315" width="16.42578125" customWidth="1"/>
    <col min="13321" max="13321" width="15.42578125" customWidth="1"/>
    <col min="13571" max="13571" width="16.42578125" customWidth="1"/>
    <col min="13577" max="13577" width="15.42578125" customWidth="1"/>
    <col min="13827" max="13827" width="16.42578125" customWidth="1"/>
    <col min="13833" max="13833" width="15.42578125" customWidth="1"/>
    <col min="14083" max="14083" width="16.42578125" customWidth="1"/>
    <col min="14089" max="14089" width="15.42578125" customWidth="1"/>
    <col min="14339" max="14339" width="16.42578125" customWidth="1"/>
    <col min="14345" max="14345" width="15.42578125" customWidth="1"/>
    <col min="14595" max="14595" width="16.42578125" customWidth="1"/>
    <col min="14601" max="14601" width="15.42578125" customWidth="1"/>
    <col min="14851" max="14851" width="16.42578125" customWidth="1"/>
    <col min="14857" max="14857" width="15.42578125" customWidth="1"/>
    <col min="15107" max="15107" width="16.42578125" customWidth="1"/>
    <col min="15113" max="15113" width="15.42578125" customWidth="1"/>
    <col min="15363" max="15363" width="16.42578125" customWidth="1"/>
    <col min="15369" max="15369" width="15.42578125" customWidth="1"/>
    <col min="15619" max="15619" width="16.42578125" customWidth="1"/>
    <col min="15625" max="15625" width="15.42578125" customWidth="1"/>
    <col min="15875" max="15875" width="16.42578125" customWidth="1"/>
    <col min="15881" max="15881" width="15.42578125" customWidth="1"/>
    <col min="16131" max="16131" width="16.42578125" customWidth="1"/>
    <col min="16137" max="16137" width="15.42578125" customWidth="1"/>
  </cols>
  <sheetData>
    <row r="1" spans="1:16" ht="17.25" thickBot="1">
      <c r="A1" s="256" t="s">
        <v>559</v>
      </c>
      <c r="B1" s="9"/>
      <c r="C1" s="9"/>
      <c r="D1" s="9"/>
      <c r="E1" s="9"/>
      <c r="F1" s="9"/>
      <c r="G1" s="9"/>
      <c r="H1" s="9"/>
      <c r="I1" s="9"/>
      <c r="J1" s="77"/>
      <c r="K1" s="77"/>
    </row>
    <row r="2" spans="1:16" ht="16.5" thickBot="1">
      <c r="A2" s="415"/>
      <c r="B2" s="416"/>
      <c r="C2" s="416"/>
      <c r="D2" s="416"/>
      <c r="E2" s="416"/>
      <c r="F2" s="416"/>
      <c r="G2" s="470" t="s">
        <v>534</v>
      </c>
      <c r="H2" s="470"/>
      <c r="I2" s="405"/>
      <c r="J2" s="470" t="s">
        <v>535</v>
      </c>
      <c r="K2" s="470"/>
      <c r="M2" s="382"/>
    </row>
    <row r="3" spans="1:16" ht="25.5" customHeight="1" thickBot="1">
      <c r="A3" s="393"/>
      <c r="B3" s="372" t="s">
        <v>381</v>
      </c>
      <c r="C3" s="372" t="s">
        <v>382</v>
      </c>
      <c r="D3" s="372" t="s">
        <v>383</v>
      </c>
      <c r="E3" s="372" t="s">
        <v>384</v>
      </c>
      <c r="F3" s="372" t="s">
        <v>4</v>
      </c>
      <c r="G3" s="226" t="s">
        <v>560</v>
      </c>
      <c r="H3" s="226" t="s">
        <v>561</v>
      </c>
      <c r="I3" s="371"/>
      <c r="J3" s="226" t="s">
        <v>562</v>
      </c>
      <c r="K3" s="226" t="s">
        <v>561</v>
      </c>
    </row>
    <row r="4" spans="1:16" ht="15" customHeight="1">
      <c r="A4" s="8"/>
      <c r="B4" s="515" t="s">
        <v>17</v>
      </c>
      <c r="C4" s="515"/>
      <c r="D4" s="515"/>
      <c r="E4" s="515"/>
      <c r="F4" s="515"/>
      <c r="G4" s="515"/>
      <c r="H4" s="515"/>
      <c r="I4" s="515"/>
      <c r="J4" s="515"/>
      <c r="K4" s="515"/>
    </row>
    <row r="5" spans="1:16">
      <c r="A5" s="9" t="s">
        <v>31</v>
      </c>
      <c r="B5" s="13">
        <v>44.24</v>
      </c>
      <c r="C5" s="13">
        <v>57.5</v>
      </c>
      <c r="D5" s="13">
        <v>58.195</v>
      </c>
      <c r="E5" s="13">
        <v>57.415999999999997</v>
      </c>
      <c r="F5" s="13">
        <v>46.396999999999998</v>
      </c>
      <c r="G5" s="13">
        <v>52.24</v>
      </c>
      <c r="H5" s="13">
        <v>53.366999999999997</v>
      </c>
      <c r="I5" s="258"/>
      <c r="J5" s="13">
        <v>55.698</v>
      </c>
      <c r="K5" s="14">
        <v>55.712000000000003</v>
      </c>
    </row>
    <row r="6" spans="1:16" ht="15.75" thickBot="1">
      <c r="A6" s="417" t="s">
        <v>32</v>
      </c>
      <c r="B6" s="212">
        <v>60.829000000000001</v>
      </c>
      <c r="C6" s="212">
        <v>81.444999999999993</v>
      </c>
      <c r="D6" s="212">
        <v>82.382000000000005</v>
      </c>
      <c r="E6" s="212">
        <v>80.617000000000004</v>
      </c>
      <c r="F6" s="212">
        <v>64.771000000000001</v>
      </c>
      <c r="G6" s="212">
        <v>74.632000000000005</v>
      </c>
      <c r="H6" s="14">
        <v>74.926000000000002</v>
      </c>
      <c r="I6" s="357"/>
      <c r="J6" s="13">
        <v>77.691999999999993</v>
      </c>
      <c r="K6" s="216">
        <v>78.548000000000002</v>
      </c>
    </row>
    <row r="7" spans="1:16" ht="22.5" customHeight="1">
      <c r="A7" s="516" t="s">
        <v>563</v>
      </c>
      <c r="B7" s="516"/>
      <c r="C7" s="516"/>
      <c r="D7" s="516"/>
      <c r="E7" s="516"/>
      <c r="F7" s="516"/>
      <c r="G7" s="516"/>
      <c r="H7" s="516"/>
      <c r="I7" s="516"/>
      <c r="J7" s="516"/>
      <c r="K7" s="516"/>
      <c r="L7" s="418"/>
      <c r="M7" s="418"/>
      <c r="N7" s="418"/>
      <c r="O7" s="418"/>
      <c r="P7" s="418"/>
    </row>
    <row r="8" spans="1:16" ht="15" customHeight="1">
      <c r="A8" s="225" t="s">
        <v>564</v>
      </c>
      <c r="B8" s="9"/>
      <c r="C8" s="9"/>
      <c r="D8" s="9"/>
      <c r="E8" s="9"/>
      <c r="F8" s="9"/>
      <c r="G8" s="9"/>
      <c r="H8" s="9"/>
      <c r="I8" s="9"/>
      <c r="J8" s="77"/>
      <c r="K8" s="77"/>
    </row>
    <row r="9" spans="1:16">
      <c r="A9" s="1" t="s">
        <v>385</v>
      </c>
      <c r="B9" s="9"/>
      <c r="C9" s="9"/>
      <c r="D9" s="9"/>
      <c r="E9" s="9"/>
      <c r="F9" s="9"/>
      <c r="G9" s="9"/>
      <c r="H9" s="9"/>
      <c r="I9" s="9"/>
      <c r="J9" s="77"/>
      <c r="K9" s="77"/>
    </row>
    <row r="10" spans="1:16" ht="23.25" customHeight="1">
      <c r="A10" s="482" t="s">
        <v>565</v>
      </c>
      <c r="B10" s="482"/>
      <c r="C10" s="482"/>
      <c r="D10" s="482"/>
      <c r="E10" s="482"/>
      <c r="F10" s="482"/>
      <c r="G10" s="482"/>
      <c r="H10" s="482"/>
      <c r="I10" s="482"/>
      <c r="J10" s="482"/>
      <c r="K10" s="482"/>
    </row>
    <row r="11" spans="1:16" ht="15" customHeight="1">
      <c r="A11" s="1" t="s">
        <v>386</v>
      </c>
      <c r="B11" s="9"/>
      <c r="C11" s="9"/>
      <c r="D11" s="9"/>
      <c r="E11" s="9"/>
      <c r="F11" s="9"/>
      <c r="G11" s="9"/>
      <c r="H11" s="9"/>
      <c r="I11" s="9"/>
      <c r="J11" s="77"/>
      <c r="K11" s="77"/>
    </row>
    <row r="12" spans="1:16" ht="15" customHeight="1">
      <c r="A12" s="1" t="s">
        <v>541</v>
      </c>
      <c r="B12" s="1"/>
      <c r="C12" s="1"/>
      <c r="D12" s="1"/>
      <c r="E12" s="1"/>
      <c r="F12" s="77"/>
      <c r="G12" s="77"/>
      <c r="H12" s="77"/>
      <c r="I12" s="77"/>
      <c r="J12" s="77"/>
      <c r="K12" s="77"/>
    </row>
    <row r="13" spans="1:16">
      <c r="A13" s="1"/>
      <c r="B13" s="1"/>
      <c r="C13" s="1"/>
      <c r="D13" s="1"/>
      <c r="E13" s="1"/>
      <c r="F13" s="1"/>
      <c r="G13" s="1"/>
      <c r="H13" s="1"/>
      <c r="I13" s="1"/>
      <c r="J13" s="77"/>
      <c r="K13" s="77"/>
    </row>
    <row r="14" spans="1:16">
      <c r="A14" s="397" t="s">
        <v>542</v>
      </c>
      <c r="B14" s="9"/>
      <c r="C14" s="9"/>
      <c r="D14" s="25"/>
      <c r="E14" s="25"/>
      <c r="F14" s="25"/>
      <c r="G14" s="25"/>
      <c r="H14" s="77"/>
      <c r="I14" s="77"/>
      <c r="J14" s="77"/>
      <c r="K14" s="77"/>
    </row>
    <row r="15" spans="1:16" ht="22.5" customHeight="1">
      <c r="A15" s="482" t="s">
        <v>566</v>
      </c>
      <c r="B15" s="482"/>
      <c r="C15" s="482"/>
      <c r="D15" s="482"/>
      <c r="E15" s="482"/>
      <c r="F15" s="482"/>
      <c r="G15" s="482"/>
      <c r="H15" s="482"/>
      <c r="I15" s="482"/>
      <c r="J15" s="482"/>
      <c r="K15" s="482"/>
    </row>
    <row r="16" spans="1:16">
      <c r="A16" s="360"/>
    </row>
    <row r="17" spans="1:1">
      <c r="A17" s="360" t="s">
        <v>501</v>
      </c>
    </row>
  </sheetData>
  <mergeCells count="6">
    <mergeCell ref="A15:K15"/>
    <mergeCell ref="G2:H2"/>
    <mergeCell ref="J2:K2"/>
    <mergeCell ref="B4:K4"/>
    <mergeCell ref="A7:K7"/>
    <mergeCell ref="A10:K10"/>
  </mergeCells>
  <conditionalFormatting sqref="B12:E12">
    <cfRule type="expression" dxfId="71" priority="1">
      <formula>#REF!&gt;50</formula>
    </cfRule>
    <cfRule type="expression" dxfId="70" priority="2">
      <formula>#REF!&gt;24.9</formula>
    </cfRule>
  </conditionalFormatting>
  <hyperlinks>
    <hyperlink ref="A17" location="Contents!A1" display="Link to Contents" xr:uid="{3724FB6B-BD59-498A-857C-352BB20AE709}"/>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theme="0" tint="-0.34998626667073579"/>
  </sheetPr>
  <dimension ref="A1:D14"/>
  <sheetViews>
    <sheetView zoomScaleNormal="100" workbookViewId="0"/>
  </sheetViews>
  <sheetFormatPr defaultRowHeight="15"/>
  <cols>
    <col min="1" max="1" width="35.5703125" customWidth="1"/>
    <col min="2" max="3" width="13.140625" customWidth="1"/>
    <col min="257" max="257" width="33.85546875" customWidth="1"/>
    <col min="258" max="258" width="11.5703125" customWidth="1"/>
    <col min="259" max="259" width="18.85546875" customWidth="1"/>
    <col min="513" max="513" width="33.85546875" customWidth="1"/>
    <col min="514" max="514" width="11.5703125" customWidth="1"/>
    <col min="515" max="515" width="18.85546875" customWidth="1"/>
    <col min="769" max="769" width="33.85546875" customWidth="1"/>
    <col min="770" max="770" width="11.5703125" customWidth="1"/>
    <col min="771" max="771" width="18.85546875" customWidth="1"/>
    <col min="1025" max="1025" width="33.85546875" customWidth="1"/>
    <col min="1026" max="1026" width="11.5703125" customWidth="1"/>
    <col min="1027" max="1027" width="18.85546875" customWidth="1"/>
    <col min="1281" max="1281" width="33.85546875" customWidth="1"/>
    <col min="1282" max="1282" width="11.5703125" customWidth="1"/>
    <col min="1283" max="1283" width="18.85546875" customWidth="1"/>
    <col min="1537" max="1537" width="33.85546875" customWidth="1"/>
    <col min="1538" max="1538" width="11.5703125" customWidth="1"/>
    <col min="1539" max="1539" width="18.85546875" customWidth="1"/>
    <col min="1793" max="1793" width="33.85546875" customWidth="1"/>
    <col min="1794" max="1794" width="11.5703125" customWidth="1"/>
    <col min="1795" max="1795" width="18.85546875" customWidth="1"/>
    <col min="2049" max="2049" width="33.85546875" customWidth="1"/>
    <col min="2050" max="2050" width="11.5703125" customWidth="1"/>
    <col min="2051" max="2051" width="18.85546875" customWidth="1"/>
    <col min="2305" max="2305" width="33.85546875" customWidth="1"/>
    <col min="2306" max="2306" width="11.5703125" customWidth="1"/>
    <col min="2307" max="2307" width="18.85546875" customWidth="1"/>
    <col min="2561" max="2561" width="33.85546875" customWidth="1"/>
    <col min="2562" max="2562" width="11.5703125" customWidth="1"/>
    <col min="2563" max="2563" width="18.85546875" customWidth="1"/>
    <col min="2817" max="2817" width="33.85546875" customWidth="1"/>
    <col min="2818" max="2818" width="11.5703125" customWidth="1"/>
    <col min="2819" max="2819" width="18.85546875" customWidth="1"/>
    <col min="3073" max="3073" width="33.85546875" customWidth="1"/>
    <col min="3074" max="3074" width="11.5703125" customWidth="1"/>
    <col min="3075" max="3075" width="18.85546875" customWidth="1"/>
    <col min="3329" max="3329" width="33.85546875" customWidth="1"/>
    <col min="3330" max="3330" width="11.5703125" customWidth="1"/>
    <col min="3331" max="3331" width="18.85546875" customWidth="1"/>
    <col min="3585" max="3585" width="33.85546875" customWidth="1"/>
    <col min="3586" max="3586" width="11.5703125" customWidth="1"/>
    <col min="3587" max="3587" width="18.85546875" customWidth="1"/>
    <col min="3841" max="3841" width="33.85546875" customWidth="1"/>
    <col min="3842" max="3842" width="11.5703125" customWidth="1"/>
    <col min="3843" max="3843" width="18.85546875" customWidth="1"/>
    <col min="4097" max="4097" width="33.85546875" customWidth="1"/>
    <col min="4098" max="4098" width="11.5703125" customWidth="1"/>
    <col min="4099" max="4099" width="18.85546875" customWidth="1"/>
    <col min="4353" max="4353" width="33.85546875" customWidth="1"/>
    <col min="4354" max="4354" width="11.5703125" customWidth="1"/>
    <col min="4355" max="4355" width="18.85546875" customWidth="1"/>
    <col min="4609" max="4609" width="33.85546875" customWidth="1"/>
    <col min="4610" max="4610" width="11.5703125" customWidth="1"/>
    <col min="4611" max="4611" width="18.85546875" customWidth="1"/>
    <col min="4865" max="4865" width="33.85546875" customWidth="1"/>
    <col min="4866" max="4866" width="11.5703125" customWidth="1"/>
    <col min="4867" max="4867" width="18.85546875" customWidth="1"/>
    <col min="5121" max="5121" width="33.85546875" customWidth="1"/>
    <col min="5122" max="5122" width="11.5703125" customWidth="1"/>
    <col min="5123" max="5123" width="18.85546875" customWidth="1"/>
    <col min="5377" max="5377" width="33.85546875" customWidth="1"/>
    <col min="5378" max="5378" width="11.5703125" customWidth="1"/>
    <col min="5379" max="5379" width="18.85546875" customWidth="1"/>
    <col min="5633" max="5633" width="33.85546875" customWidth="1"/>
    <col min="5634" max="5634" width="11.5703125" customWidth="1"/>
    <col min="5635" max="5635" width="18.85546875" customWidth="1"/>
    <col min="5889" max="5889" width="33.85546875" customWidth="1"/>
    <col min="5890" max="5890" width="11.5703125" customWidth="1"/>
    <col min="5891" max="5891" width="18.85546875" customWidth="1"/>
    <col min="6145" max="6145" width="33.85546875" customWidth="1"/>
    <col min="6146" max="6146" width="11.5703125" customWidth="1"/>
    <col min="6147" max="6147" width="18.85546875" customWidth="1"/>
    <col min="6401" max="6401" width="33.85546875" customWidth="1"/>
    <col min="6402" max="6402" width="11.5703125" customWidth="1"/>
    <col min="6403" max="6403" width="18.85546875" customWidth="1"/>
    <col min="6657" max="6657" width="33.85546875" customWidth="1"/>
    <col min="6658" max="6658" width="11.5703125" customWidth="1"/>
    <col min="6659" max="6659" width="18.85546875" customWidth="1"/>
    <col min="6913" max="6913" width="33.85546875" customWidth="1"/>
    <col min="6914" max="6914" width="11.5703125" customWidth="1"/>
    <col min="6915" max="6915" width="18.85546875" customWidth="1"/>
    <col min="7169" max="7169" width="33.85546875" customWidth="1"/>
    <col min="7170" max="7170" width="11.5703125" customWidth="1"/>
    <col min="7171" max="7171" width="18.85546875" customWidth="1"/>
    <col min="7425" max="7425" width="33.85546875" customWidth="1"/>
    <col min="7426" max="7426" width="11.5703125" customWidth="1"/>
    <col min="7427" max="7427" width="18.85546875" customWidth="1"/>
    <col min="7681" max="7681" width="33.85546875" customWidth="1"/>
    <col min="7682" max="7682" width="11.5703125" customWidth="1"/>
    <col min="7683" max="7683" width="18.85546875" customWidth="1"/>
    <col min="7937" max="7937" width="33.85546875" customWidth="1"/>
    <col min="7938" max="7938" width="11.5703125" customWidth="1"/>
    <col min="7939" max="7939" width="18.85546875" customWidth="1"/>
    <col min="8193" max="8193" width="33.85546875" customWidth="1"/>
    <col min="8194" max="8194" width="11.5703125" customWidth="1"/>
    <col min="8195" max="8195" width="18.85546875" customWidth="1"/>
    <col min="8449" max="8449" width="33.85546875" customWidth="1"/>
    <col min="8450" max="8450" width="11.5703125" customWidth="1"/>
    <col min="8451" max="8451" width="18.85546875" customWidth="1"/>
    <col min="8705" max="8705" width="33.85546875" customWidth="1"/>
    <col min="8706" max="8706" width="11.5703125" customWidth="1"/>
    <col min="8707" max="8707" width="18.85546875" customWidth="1"/>
    <col min="8961" max="8961" width="33.85546875" customWidth="1"/>
    <col min="8962" max="8962" width="11.5703125" customWidth="1"/>
    <col min="8963" max="8963" width="18.85546875" customWidth="1"/>
    <col min="9217" max="9217" width="33.85546875" customWidth="1"/>
    <col min="9218" max="9218" width="11.5703125" customWidth="1"/>
    <col min="9219" max="9219" width="18.85546875" customWidth="1"/>
    <col min="9473" max="9473" width="33.85546875" customWidth="1"/>
    <col min="9474" max="9474" width="11.5703125" customWidth="1"/>
    <col min="9475" max="9475" width="18.85546875" customWidth="1"/>
    <col min="9729" max="9729" width="33.85546875" customWidth="1"/>
    <col min="9730" max="9730" width="11.5703125" customWidth="1"/>
    <col min="9731" max="9731" width="18.85546875" customWidth="1"/>
    <col min="9985" max="9985" width="33.85546875" customWidth="1"/>
    <col min="9986" max="9986" width="11.5703125" customWidth="1"/>
    <col min="9987" max="9987" width="18.85546875" customWidth="1"/>
    <col min="10241" max="10241" width="33.85546875" customWidth="1"/>
    <col min="10242" max="10242" width="11.5703125" customWidth="1"/>
    <col min="10243" max="10243" width="18.85546875" customWidth="1"/>
    <col min="10497" max="10497" width="33.85546875" customWidth="1"/>
    <col min="10498" max="10498" width="11.5703125" customWidth="1"/>
    <col min="10499" max="10499" width="18.85546875" customWidth="1"/>
    <col min="10753" max="10753" width="33.85546875" customWidth="1"/>
    <col min="10754" max="10754" width="11.5703125" customWidth="1"/>
    <col min="10755" max="10755" width="18.85546875" customWidth="1"/>
    <col min="11009" max="11009" width="33.85546875" customWidth="1"/>
    <col min="11010" max="11010" width="11.5703125" customWidth="1"/>
    <col min="11011" max="11011" width="18.85546875" customWidth="1"/>
    <col min="11265" max="11265" width="33.85546875" customWidth="1"/>
    <col min="11266" max="11266" width="11.5703125" customWidth="1"/>
    <col min="11267" max="11267" width="18.85546875" customWidth="1"/>
    <col min="11521" max="11521" width="33.85546875" customWidth="1"/>
    <col min="11522" max="11522" width="11.5703125" customWidth="1"/>
    <col min="11523" max="11523" width="18.85546875" customWidth="1"/>
    <col min="11777" max="11777" width="33.85546875" customWidth="1"/>
    <col min="11778" max="11778" width="11.5703125" customWidth="1"/>
    <col min="11779" max="11779" width="18.85546875" customWidth="1"/>
    <col min="12033" max="12033" width="33.85546875" customWidth="1"/>
    <col min="12034" max="12034" width="11.5703125" customWidth="1"/>
    <col min="12035" max="12035" width="18.85546875" customWidth="1"/>
    <col min="12289" max="12289" width="33.85546875" customWidth="1"/>
    <col min="12290" max="12290" width="11.5703125" customWidth="1"/>
    <col min="12291" max="12291" width="18.85546875" customWidth="1"/>
    <col min="12545" max="12545" width="33.85546875" customWidth="1"/>
    <col min="12546" max="12546" width="11.5703125" customWidth="1"/>
    <col min="12547" max="12547" width="18.85546875" customWidth="1"/>
    <col min="12801" max="12801" width="33.85546875" customWidth="1"/>
    <col min="12802" max="12802" width="11.5703125" customWidth="1"/>
    <col min="12803" max="12803" width="18.85546875" customWidth="1"/>
    <col min="13057" max="13057" width="33.85546875" customWidth="1"/>
    <col min="13058" max="13058" width="11.5703125" customWidth="1"/>
    <col min="13059" max="13059" width="18.85546875" customWidth="1"/>
    <col min="13313" max="13313" width="33.85546875" customWidth="1"/>
    <col min="13314" max="13314" width="11.5703125" customWidth="1"/>
    <col min="13315" max="13315" width="18.85546875" customWidth="1"/>
    <col min="13569" max="13569" width="33.85546875" customWidth="1"/>
    <col min="13570" max="13570" width="11.5703125" customWidth="1"/>
    <col min="13571" max="13571" width="18.85546875" customWidth="1"/>
    <col min="13825" max="13825" width="33.85546875" customWidth="1"/>
    <col min="13826" max="13826" width="11.5703125" customWidth="1"/>
    <col min="13827" max="13827" width="18.85546875" customWidth="1"/>
    <col min="14081" max="14081" width="33.85546875" customWidth="1"/>
    <col min="14082" max="14082" width="11.5703125" customWidth="1"/>
    <col min="14083" max="14083" width="18.85546875" customWidth="1"/>
    <col min="14337" max="14337" width="33.85546875" customWidth="1"/>
    <col min="14338" max="14338" width="11.5703125" customWidth="1"/>
    <col min="14339" max="14339" width="18.85546875" customWidth="1"/>
    <col min="14593" max="14593" width="33.85546875" customWidth="1"/>
    <col min="14594" max="14594" width="11.5703125" customWidth="1"/>
    <col min="14595" max="14595" width="18.85546875" customWidth="1"/>
    <col min="14849" max="14849" width="33.85546875" customWidth="1"/>
    <col min="14850" max="14850" width="11.5703125" customWidth="1"/>
    <col min="14851" max="14851" width="18.85546875" customWidth="1"/>
    <col min="15105" max="15105" width="33.85546875" customWidth="1"/>
    <col min="15106" max="15106" width="11.5703125" customWidth="1"/>
    <col min="15107" max="15107" width="18.85546875" customWidth="1"/>
    <col min="15361" max="15361" width="33.85546875" customWidth="1"/>
    <col min="15362" max="15362" width="11.5703125" customWidth="1"/>
    <col min="15363" max="15363" width="18.85546875" customWidth="1"/>
    <col min="15617" max="15617" width="33.85546875" customWidth="1"/>
    <col min="15618" max="15618" width="11.5703125" customWidth="1"/>
    <col min="15619" max="15619" width="18.85546875" customWidth="1"/>
    <col min="15873" max="15873" width="33.85546875" customWidth="1"/>
    <col min="15874" max="15874" width="11.5703125" customWidth="1"/>
    <col min="15875" max="15875" width="18.85546875" customWidth="1"/>
    <col min="16129" max="16129" width="33.85546875" customWidth="1"/>
    <col min="16130" max="16130" width="11.5703125" customWidth="1"/>
    <col min="16131" max="16131" width="18.85546875" customWidth="1"/>
  </cols>
  <sheetData>
    <row r="1" spans="1:4" s="138" customFormat="1" ht="15" customHeight="1">
      <c r="A1" s="46" t="s">
        <v>395</v>
      </c>
      <c r="B1" s="114"/>
      <c r="C1" s="55"/>
    </row>
    <row r="2" spans="1:4" s="138" customFormat="1" ht="15" customHeight="1">
      <c r="A2"/>
      <c r="B2" s="391"/>
      <c r="C2" s="391"/>
    </row>
    <row r="3" spans="1:4">
      <c r="A3" t="s">
        <v>569</v>
      </c>
      <c r="B3" s="41"/>
      <c r="C3" s="41"/>
    </row>
    <row r="4" spans="1:4">
      <c r="A4" t="s">
        <v>570</v>
      </c>
      <c r="B4" s="41"/>
      <c r="C4" s="41"/>
    </row>
    <row r="5" spans="1:4">
      <c r="A5" s="333" t="s">
        <v>568</v>
      </c>
      <c r="B5" s="41"/>
      <c r="C5" s="41"/>
    </row>
    <row r="6" spans="1:4">
      <c r="A6" s="7"/>
      <c r="B6" s="419"/>
      <c r="C6" s="419"/>
    </row>
    <row r="7" spans="1:4">
      <c r="A7" s="360" t="s">
        <v>501</v>
      </c>
      <c r="B7" s="48"/>
      <c r="C7" s="48"/>
    </row>
    <row r="8" spans="1:4">
      <c r="A8" s="48"/>
      <c r="B8" s="48"/>
      <c r="C8" s="48"/>
      <c r="D8" s="420"/>
    </row>
    <row r="9" spans="1:4" ht="15" customHeight="1">
      <c r="A9" s="421"/>
    </row>
    <row r="10" spans="1:4">
      <c r="A10" s="48"/>
      <c r="B10" s="48"/>
      <c r="C10" s="48"/>
    </row>
    <row r="11" spans="1:4" ht="15" customHeight="1">
      <c r="A11" s="1"/>
    </row>
    <row r="12" spans="1:4" ht="15" customHeight="1">
      <c r="A12" s="1"/>
    </row>
    <row r="13" spans="1:4">
      <c r="A13" s="236"/>
      <c r="B13" s="236"/>
      <c r="C13" s="236"/>
    </row>
    <row r="14" spans="1:4" ht="15" customHeight="1"/>
  </sheetData>
  <hyperlinks>
    <hyperlink ref="A7" location="Contents!A1" display="Link to Contents" xr:uid="{00000000-0004-0000-1200-000000000000}"/>
    <hyperlink ref="A5" r:id="rId1" xr:uid="{78196C8A-C741-4BB6-A50F-FDED44B72A0F}"/>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T77"/>
  <sheetViews>
    <sheetView zoomScaleNormal="100" workbookViewId="0"/>
  </sheetViews>
  <sheetFormatPr defaultRowHeight="15"/>
  <sheetData>
    <row r="5" spans="1:20" ht="15.75">
      <c r="A5" s="249" t="s">
        <v>522</v>
      </c>
    </row>
    <row r="6" spans="1:20">
      <c r="A6" s="250" t="s">
        <v>99</v>
      </c>
    </row>
    <row r="7" spans="1:20">
      <c r="A7" s="43" t="s">
        <v>523</v>
      </c>
    </row>
    <row r="8" spans="1:20">
      <c r="A8" s="43"/>
    </row>
    <row r="9" spans="1:20" s="36" customFormat="1" ht="16.5">
      <c r="A9" s="45"/>
      <c r="B9" s="44" t="s">
        <v>390</v>
      </c>
    </row>
    <row r="10" spans="1:20" s="36" customFormat="1" ht="16.5">
      <c r="A10" s="50"/>
      <c r="B10" s="44" t="s">
        <v>391</v>
      </c>
    </row>
    <row r="11" spans="1:20" s="36" customFormat="1" ht="16.5">
      <c r="A11" s="422"/>
      <c r="B11" s="44" t="s">
        <v>571</v>
      </c>
    </row>
    <row r="12" spans="1:20" s="36" customFormat="1" ht="16.5">
      <c r="A12" s="46"/>
    </row>
    <row r="13" spans="1:20" ht="30" customHeight="1">
      <c r="A13" s="461" t="s">
        <v>443</v>
      </c>
      <c r="B13" s="461"/>
      <c r="C13" s="461"/>
      <c r="D13" s="461"/>
      <c r="E13" s="461"/>
      <c r="F13" s="461"/>
      <c r="G13" s="461"/>
      <c r="H13" s="461"/>
      <c r="I13" s="461"/>
      <c r="J13" s="461"/>
      <c r="K13" s="461"/>
      <c r="L13" s="461"/>
      <c r="M13" s="461"/>
      <c r="N13" s="461"/>
      <c r="O13" s="461"/>
      <c r="P13" s="461"/>
      <c r="Q13" s="461"/>
      <c r="R13" s="461"/>
      <c r="S13" s="461"/>
      <c r="T13" s="461"/>
    </row>
    <row r="14" spans="1:20">
      <c r="A14" s="333" t="s">
        <v>504</v>
      </c>
      <c r="B14" s="238"/>
      <c r="C14" s="238"/>
      <c r="D14" s="238"/>
      <c r="E14" s="238"/>
      <c r="F14" s="238"/>
      <c r="G14" s="238"/>
      <c r="H14" s="238"/>
      <c r="I14" s="238"/>
      <c r="J14" s="238"/>
      <c r="K14" s="238"/>
      <c r="L14" s="238"/>
      <c r="M14" s="238"/>
      <c r="N14" s="238"/>
      <c r="O14" s="238"/>
      <c r="P14" s="238"/>
      <c r="Q14" s="238"/>
      <c r="R14" s="238"/>
      <c r="S14" s="238"/>
      <c r="T14" s="238"/>
    </row>
    <row r="15" spans="1:20" s="36" customFormat="1" ht="16.5">
      <c r="A15" s="333" t="s">
        <v>444</v>
      </c>
    </row>
    <row r="16" spans="1:20" s="36" customFormat="1" ht="16.5">
      <c r="A16" s="333" t="s">
        <v>445</v>
      </c>
    </row>
    <row r="17" spans="1:1">
      <c r="A17" s="333" t="s">
        <v>446</v>
      </c>
    </row>
    <row r="18" spans="1:1">
      <c r="A18" s="333" t="s">
        <v>447</v>
      </c>
    </row>
    <row r="19" spans="1:1">
      <c r="A19" s="333" t="s">
        <v>393</v>
      </c>
    </row>
    <row r="20" spans="1:1">
      <c r="A20" s="333" t="s">
        <v>394</v>
      </c>
    </row>
    <row r="21" spans="1:1">
      <c r="A21" s="333" t="s">
        <v>498</v>
      </c>
    </row>
    <row r="22" spans="1:1">
      <c r="A22" s="333" t="s">
        <v>499</v>
      </c>
    </row>
    <row r="23" spans="1:1">
      <c r="A23" s="333" t="s">
        <v>492</v>
      </c>
    </row>
    <row r="24" spans="1:1">
      <c r="A24" s="43"/>
    </row>
    <row r="25" spans="1:1">
      <c r="A25" s="43" t="s">
        <v>380</v>
      </c>
    </row>
    <row r="26" spans="1:1" s="36" customFormat="1" ht="16.5">
      <c r="A26" s="333" t="s">
        <v>533</v>
      </c>
    </row>
    <row r="27" spans="1:1" s="36" customFormat="1" ht="16.5">
      <c r="A27" s="333" t="s">
        <v>544</v>
      </c>
    </row>
    <row r="28" spans="1:1" s="36" customFormat="1" ht="16.5">
      <c r="A28" s="333" t="s">
        <v>549</v>
      </c>
    </row>
    <row r="29" spans="1:1" s="36" customFormat="1" ht="16.5">
      <c r="A29" s="333" t="s">
        <v>556</v>
      </c>
    </row>
    <row r="30" spans="1:1">
      <c r="A30" s="333" t="s">
        <v>567</v>
      </c>
    </row>
    <row r="31" spans="1:1">
      <c r="A31" s="333" t="s">
        <v>572</v>
      </c>
    </row>
    <row r="32" spans="1:1">
      <c r="A32" s="333" t="s">
        <v>573</v>
      </c>
    </row>
    <row r="33" spans="1:1">
      <c r="A33" s="333" t="s">
        <v>582</v>
      </c>
    </row>
    <row r="34" spans="1:1">
      <c r="A34" s="333" t="s">
        <v>607</v>
      </c>
    </row>
    <row r="35" spans="1:1">
      <c r="A35" s="333" t="s">
        <v>626</v>
      </c>
    </row>
    <row r="36" spans="1:1">
      <c r="A36" s="333" t="s">
        <v>627</v>
      </c>
    </row>
    <row r="37" spans="1:1">
      <c r="A37" s="333" t="s">
        <v>628</v>
      </c>
    </row>
    <row r="38" spans="1:1">
      <c r="A38" s="43"/>
    </row>
    <row r="39" spans="1:1">
      <c r="A39" s="43"/>
    </row>
    <row r="40" spans="1:1" s="77" customFormat="1">
      <c r="A40" s="220" t="s">
        <v>379</v>
      </c>
    </row>
    <row r="41" spans="1:1" s="36" customFormat="1" ht="16.5">
      <c r="A41" s="218"/>
    </row>
    <row r="42" spans="1:1" ht="16.5">
      <c r="A42" s="218"/>
    </row>
    <row r="43" spans="1:1" ht="16.5">
      <c r="A43" s="218"/>
    </row>
    <row r="44" spans="1:1" ht="16.5">
      <c r="A44" s="218"/>
    </row>
    <row r="45" spans="1:1">
      <c r="A45" s="43"/>
    </row>
    <row r="46" spans="1:1">
      <c r="A46" s="43"/>
    </row>
    <row r="47" spans="1:1" s="36" customFormat="1" ht="16.5">
      <c r="A47" s="218"/>
    </row>
    <row r="48" spans="1:1" s="36" customFormat="1" ht="16.5">
      <c r="A48" s="218"/>
    </row>
    <row r="49" spans="1:1" ht="16.5">
      <c r="A49" s="218"/>
    </row>
    <row r="50" spans="1:1">
      <c r="A50" s="43"/>
    </row>
    <row r="51" spans="1:1">
      <c r="A51" s="43"/>
    </row>
    <row r="52" spans="1:1" s="36" customFormat="1" ht="16.5"/>
    <row r="53" spans="1:1" s="36" customFormat="1" ht="16.5">
      <c r="A53" s="218"/>
    </row>
    <row r="54" spans="1:1" s="36" customFormat="1" ht="16.5"/>
    <row r="55" spans="1:1" s="36" customFormat="1" ht="16.5"/>
    <row r="56" spans="1:1" s="36" customFormat="1" ht="16.5"/>
    <row r="57" spans="1:1" s="36" customFormat="1" ht="16.5"/>
    <row r="58" spans="1:1" s="36" customFormat="1" ht="16.5">
      <c r="A58" s="218"/>
    </row>
    <row r="59" spans="1:1" ht="16.5">
      <c r="A59" s="218"/>
    </row>
    <row r="60" spans="1:1" ht="16.5">
      <c r="A60" s="218"/>
    </row>
    <row r="65" spans="1:1" ht="16.5">
      <c r="A65" s="218"/>
    </row>
    <row r="66" spans="1:1">
      <c r="A66" s="43"/>
    </row>
    <row r="67" spans="1:1">
      <c r="A67" s="43"/>
    </row>
    <row r="68" spans="1:1" s="36" customFormat="1" ht="16.5">
      <c r="A68" s="218"/>
    </row>
    <row r="69" spans="1:1" ht="16.5">
      <c r="A69" s="218"/>
    </row>
    <row r="70" spans="1:1" ht="16.5">
      <c r="A70" s="218"/>
    </row>
    <row r="71" spans="1:1">
      <c r="A71" s="43"/>
    </row>
    <row r="72" spans="1:1">
      <c r="A72" s="43"/>
    </row>
    <row r="73" spans="1:1" s="36" customFormat="1" ht="16.5">
      <c r="A73" s="218"/>
    </row>
    <row r="74" spans="1:1" s="36" customFormat="1" ht="16.5">
      <c r="A74" s="218"/>
    </row>
    <row r="75" spans="1:1" s="36" customFormat="1" ht="16.5">
      <c r="A75" s="218"/>
    </row>
    <row r="76" spans="1:1" s="36" customFormat="1" ht="16.5">
      <c r="A76" s="218"/>
    </row>
    <row r="77" spans="1:1" ht="16.5">
      <c r="A77" s="218"/>
    </row>
  </sheetData>
  <mergeCells count="1">
    <mergeCell ref="A13:T13"/>
  </mergeCells>
  <hyperlinks>
    <hyperlink ref="A40" r:id="rId1" display="http://www.aihw.gov.au/copyright/" xr:uid="{00000000-0004-0000-0100-000000000000}"/>
    <hyperlink ref="A15" location="D2.07.2!A1" display="Table D2.07.2: Persons who were fully engaged in post­school education and/or training or employment, by Indigenous status and remoteness, persons aged 17–24, 2002, 2008, 2012–13, 2014–15, and 2018–19" xr:uid="{00000000-0004-0000-0100-000001000000}"/>
    <hyperlink ref="A16" location="D2.07.7!A1" display="Table D2.07.7: Long-term unemployment, Indigenous people aged 18–64, by sex and remoteness, 1994 to 2018–19" xr:uid="{00000000-0004-0000-0100-000006000000}"/>
    <hyperlink ref="A17" location="D2.07.8!A1" display="Table D2.07.8: Proportion of Indigenous Australians aged 15–64 who are employed by sex and age group, 1994, 2002, 2004–05, 2008, 2012–13, 2014–15 and 2018–19" xr:uid="{00000000-0004-0000-0100-000007000000}"/>
    <hyperlink ref="A18" location="D2.07.9!A1" display="Table D2.07.9: Engagement in post­school education and/or training or employment, by Indigenous status and remoteness, persons aged 17–24, 2008, 2012–13, 2014–15, and 2018–19" xr:uid="{00000000-0004-0000-0100-000008000000}"/>
    <hyperlink ref="A19" location="D2.07.10!A1" display="Table D2.07.10: Difficulty finding work, by remoteness, unemployed Indigenous Australians aged 15–64, 2014–15" xr:uid="{00000000-0004-0000-0100-000009000000}"/>
    <hyperlink ref="A20" location="D2.07.11!A1" display="Table D2.07.11: Reasons not looking for a job, by remoteness, select Indigenous Australians aged 15 and over who are not in the labour force, 2014–15" xr:uid="{00000000-0004-0000-0100-00000A000000}"/>
    <hyperlink ref="A21" location="D2.07.12!A1" display="Table D2.07.12: Employment rate for persons aged 20–64, by level of highest educational attainment, sex and Indigenous status, 2017–18 and 2018–19" xr:uid="{00000000-0004-0000-0100-00000B000000}"/>
    <hyperlink ref="A22" location="D2.07.13!A1" display="Table D2.07.13: Employment security and health factors, Indigenous Australians aged 15–64, 2018–19" xr:uid="{00000000-0004-0000-0100-00000C000000}"/>
    <hyperlink ref="A23" location="D2.07.14!A1" display="Table D2.07.14: Employment outcomes, by Indigenous status, persons aged 15–64, 2008, 2012–13, 2014–15 and 2018–19" xr:uid="{00000000-0004-0000-0100-00000D000000}"/>
    <hyperlink ref="A14" location="D2.07.1!A1" display="Table D2.07.1: Changes in employment rates of Indigenous Australians by remoteness, 2008 to 2018–19" xr:uid="{00000000-0004-0000-0100-000012000000}"/>
    <hyperlink ref="A26" location="D2.07.3!A1" display="Table D2.07.3: Labour force status, by Indigenous status and age, persons aged 15–64, 2021 " xr:uid="{A3BBA189-0366-4CAE-B778-4942F18BF67C}"/>
    <hyperlink ref="A29" location="D2.07.6!A1" display="Table D2.07.6: Labour force status, by Indigenous status and remoteness, persons aged 15–64 and 25–64, 2021" xr:uid="{DBFCF736-63D1-4AC1-A1C7-27FD17675EA3}"/>
    <hyperlink ref="A30" location="D2.07.15!A1" display="Table D2.07.15: Age-specific employment to population ratios, by Indigenous status, 2021" xr:uid="{1D3B2B99-2831-4FB0-9DDD-4471630B1A13}"/>
    <hyperlink ref="A31" location="D2.07.16!A1" display="Table D2.07.16: Labour force status, by remoteness, Indigenous persons aged 15–64, 2016  (table no longer provided - please refer to table D2.07.6 or HPF 2020 Archived data tables)" xr:uid="{6B973DF5-8DE6-4C49-A482-BE19D8213066}"/>
    <hyperlink ref="A33" location="D2.07.18!A1" display="Table D2.07.18: Labour force status of persons aged 15–64 and 25-64, by Indigenous status, 2006, 2011, 2016 and 2021" xr:uid="{A1A191AC-0CE1-4B58-8635-42CCF600F4E3}"/>
    <hyperlink ref="A32" location="D2.07.17!A1" display="Table D2.07.17: Age-specific labour force participation rates, by Indigenous status, 2021" xr:uid="{979969E3-BF1C-4A53-90A1-B24E52323D32}"/>
    <hyperlink ref="A34" location="D2.07.19!A1" display="Table D2.07.19: Labour force status, by highest level of educational attainment and Indigenous status, persons aged 25–64, 2021" xr:uid="{ADF08DC3-BC34-4F8F-B695-8A5E6CFEF6AE}"/>
    <hyperlink ref="A35" location="D2.07.20!A1" display="Table D2.07.20: Labour force status, by selected long-term health condition and Indigenous status, persons aged 25–64, 2021" xr:uid="{3FD11EFC-1A5C-4D5F-A52C-617E8AA30838}"/>
    <hyperlink ref="A36" location="D2.07.21!A1" display="Table D2.07.21: Labour force status of persons aged 25-64, by need for assistance with core activities and Indigenous status, 2021" xr:uid="{02E7F02C-F15F-431B-816E-6CEF80008BEE}"/>
    <hyperlink ref="A28" location="D2.07.5!A1" display="Table D2.07.5: Labour force status, by Indigenous status and jurisdiction, persons aged 15–64 and 25–64, 2021" xr:uid="{EB52541C-CB2C-4772-84AE-A237AE78EADD}"/>
    <hyperlink ref="A27" location="D2.07.4!A1" display="Table D2.07.4: Labour force status, by Indigenous status and sex, persons aged 15–64 and 25–64, 2021" xr:uid="{52DAEBB0-D2D4-4013-B44E-1990D6DC9881}"/>
    <hyperlink ref="A37" location="D2.07.22!A1" display="Table D2.07.22: Employment rate, by highest level of educational attainment, Indigenous status and remoteness, persons aged 25–64, 2021" xr:uid="{F296EB46-6138-4922-BC55-7BFFB09CA634}"/>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37055-D201-48C7-9F53-C5B9C3457310}">
  <sheetPr codeName="Sheet62">
    <tabColor rgb="FF00B050"/>
  </sheetPr>
  <dimension ref="A1:K21"/>
  <sheetViews>
    <sheetView zoomScaleNormal="100" workbookViewId="0"/>
  </sheetViews>
  <sheetFormatPr defaultRowHeight="15"/>
  <cols>
    <col min="1" max="1" width="18.7109375" customWidth="1"/>
    <col min="2" max="6" width="10.7109375" customWidth="1"/>
    <col min="7" max="7" width="10.85546875" customWidth="1"/>
    <col min="8" max="8" width="14.7109375" customWidth="1"/>
    <col min="9" max="9" width="2.7109375" customWidth="1"/>
    <col min="11" max="11" width="14.7109375" customWidth="1"/>
    <col min="259" max="259" width="18.7109375" customWidth="1"/>
    <col min="260" max="264" width="10.7109375" customWidth="1"/>
    <col min="265" max="265" width="15.28515625" customWidth="1"/>
    <col min="515" max="515" width="18.7109375" customWidth="1"/>
    <col min="516" max="520" width="10.7109375" customWidth="1"/>
    <col min="521" max="521" width="15.28515625" customWidth="1"/>
    <col min="771" max="771" width="18.7109375" customWidth="1"/>
    <col min="772" max="776" width="10.7109375" customWidth="1"/>
    <col min="777" max="777" width="15.28515625" customWidth="1"/>
    <col min="1027" max="1027" width="18.7109375" customWidth="1"/>
    <col min="1028" max="1032" width="10.7109375" customWidth="1"/>
    <col min="1033" max="1033" width="15.28515625" customWidth="1"/>
    <col min="1283" max="1283" width="18.7109375" customWidth="1"/>
    <col min="1284" max="1288" width="10.7109375" customWidth="1"/>
    <col min="1289" max="1289" width="15.28515625" customWidth="1"/>
    <col min="1539" max="1539" width="18.7109375" customWidth="1"/>
    <col min="1540" max="1544" width="10.7109375" customWidth="1"/>
    <col min="1545" max="1545" width="15.28515625" customWidth="1"/>
    <col min="1795" max="1795" width="18.7109375" customWidth="1"/>
    <col min="1796" max="1800" width="10.7109375" customWidth="1"/>
    <col min="1801" max="1801" width="15.28515625" customWidth="1"/>
    <col min="2051" max="2051" width="18.7109375" customWidth="1"/>
    <col min="2052" max="2056" width="10.7109375" customWidth="1"/>
    <col min="2057" max="2057" width="15.28515625" customWidth="1"/>
    <col min="2307" max="2307" width="18.7109375" customWidth="1"/>
    <col min="2308" max="2312" width="10.7109375" customWidth="1"/>
    <col min="2313" max="2313" width="15.28515625" customWidth="1"/>
    <col min="2563" max="2563" width="18.7109375" customWidth="1"/>
    <col min="2564" max="2568" width="10.7109375" customWidth="1"/>
    <col min="2569" max="2569" width="15.28515625" customWidth="1"/>
    <col min="2819" max="2819" width="18.7109375" customWidth="1"/>
    <col min="2820" max="2824" width="10.7109375" customWidth="1"/>
    <col min="2825" max="2825" width="15.28515625" customWidth="1"/>
    <col min="3075" max="3075" width="18.7109375" customWidth="1"/>
    <col min="3076" max="3080" width="10.7109375" customWidth="1"/>
    <col min="3081" max="3081" width="15.28515625" customWidth="1"/>
    <col min="3331" max="3331" width="18.7109375" customWidth="1"/>
    <col min="3332" max="3336" width="10.7109375" customWidth="1"/>
    <col min="3337" max="3337" width="15.28515625" customWidth="1"/>
    <col min="3587" max="3587" width="18.7109375" customWidth="1"/>
    <col min="3588" max="3592" width="10.7109375" customWidth="1"/>
    <col min="3593" max="3593" width="15.28515625" customWidth="1"/>
    <col min="3843" max="3843" width="18.7109375" customWidth="1"/>
    <col min="3844" max="3848" width="10.7109375" customWidth="1"/>
    <col min="3849" max="3849" width="15.28515625" customWidth="1"/>
    <col min="4099" max="4099" width="18.7109375" customWidth="1"/>
    <col min="4100" max="4104" width="10.7109375" customWidth="1"/>
    <col min="4105" max="4105" width="15.28515625" customWidth="1"/>
    <col min="4355" max="4355" width="18.7109375" customWidth="1"/>
    <col min="4356" max="4360" width="10.7109375" customWidth="1"/>
    <col min="4361" max="4361" width="15.28515625" customWidth="1"/>
    <col min="4611" max="4611" width="18.7109375" customWidth="1"/>
    <col min="4612" max="4616" width="10.7109375" customWidth="1"/>
    <col min="4617" max="4617" width="15.28515625" customWidth="1"/>
    <col min="4867" max="4867" width="18.7109375" customWidth="1"/>
    <col min="4868" max="4872" width="10.7109375" customWidth="1"/>
    <col min="4873" max="4873" width="15.28515625" customWidth="1"/>
    <col min="5123" max="5123" width="18.7109375" customWidth="1"/>
    <col min="5124" max="5128" width="10.7109375" customWidth="1"/>
    <col min="5129" max="5129" width="15.28515625" customWidth="1"/>
    <col min="5379" max="5379" width="18.7109375" customWidth="1"/>
    <col min="5380" max="5384" width="10.7109375" customWidth="1"/>
    <col min="5385" max="5385" width="15.28515625" customWidth="1"/>
    <col min="5635" max="5635" width="18.7109375" customWidth="1"/>
    <col min="5636" max="5640" width="10.7109375" customWidth="1"/>
    <col min="5641" max="5641" width="15.28515625" customWidth="1"/>
    <col min="5891" max="5891" width="18.7109375" customWidth="1"/>
    <col min="5892" max="5896" width="10.7109375" customWidth="1"/>
    <col min="5897" max="5897" width="15.28515625" customWidth="1"/>
    <col min="6147" max="6147" width="18.7109375" customWidth="1"/>
    <col min="6148" max="6152" width="10.7109375" customWidth="1"/>
    <col min="6153" max="6153" width="15.28515625" customWidth="1"/>
    <col min="6403" max="6403" width="18.7109375" customWidth="1"/>
    <col min="6404" max="6408" width="10.7109375" customWidth="1"/>
    <col min="6409" max="6409" width="15.28515625" customWidth="1"/>
    <col min="6659" max="6659" width="18.7109375" customWidth="1"/>
    <col min="6660" max="6664" width="10.7109375" customWidth="1"/>
    <col min="6665" max="6665" width="15.28515625" customWidth="1"/>
    <col min="6915" max="6915" width="18.7109375" customWidth="1"/>
    <col min="6916" max="6920" width="10.7109375" customWidth="1"/>
    <col min="6921" max="6921" width="15.28515625" customWidth="1"/>
    <col min="7171" max="7171" width="18.7109375" customWidth="1"/>
    <col min="7172" max="7176" width="10.7109375" customWidth="1"/>
    <col min="7177" max="7177" width="15.28515625" customWidth="1"/>
    <col min="7427" max="7427" width="18.7109375" customWidth="1"/>
    <col min="7428" max="7432" width="10.7109375" customWidth="1"/>
    <col min="7433" max="7433" width="15.28515625" customWidth="1"/>
    <col min="7683" max="7683" width="18.7109375" customWidth="1"/>
    <col min="7684" max="7688" width="10.7109375" customWidth="1"/>
    <col min="7689" max="7689" width="15.28515625" customWidth="1"/>
    <col min="7939" max="7939" width="18.7109375" customWidth="1"/>
    <col min="7940" max="7944" width="10.7109375" customWidth="1"/>
    <col min="7945" max="7945" width="15.28515625" customWidth="1"/>
    <col min="8195" max="8195" width="18.7109375" customWidth="1"/>
    <col min="8196" max="8200" width="10.7109375" customWidth="1"/>
    <col min="8201" max="8201" width="15.28515625" customWidth="1"/>
    <col min="8451" max="8451" width="18.7109375" customWidth="1"/>
    <col min="8452" max="8456" width="10.7109375" customWidth="1"/>
    <col min="8457" max="8457" width="15.28515625" customWidth="1"/>
    <col min="8707" max="8707" width="18.7109375" customWidth="1"/>
    <col min="8708" max="8712" width="10.7109375" customWidth="1"/>
    <col min="8713" max="8713" width="15.28515625" customWidth="1"/>
    <col min="8963" max="8963" width="18.7109375" customWidth="1"/>
    <col min="8964" max="8968" width="10.7109375" customWidth="1"/>
    <col min="8969" max="8969" width="15.28515625" customWidth="1"/>
    <col min="9219" max="9219" width="18.7109375" customWidth="1"/>
    <col min="9220" max="9224" width="10.7109375" customWidth="1"/>
    <col min="9225" max="9225" width="15.28515625" customWidth="1"/>
    <col min="9475" max="9475" width="18.7109375" customWidth="1"/>
    <col min="9476" max="9480" width="10.7109375" customWidth="1"/>
    <col min="9481" max="9481" width="15.28515625" customWidth="1"/>
    <col min="9731" max="9731" width="18.7109375" customWidth="1"/>
    <col min="9732" max="9736" width="10.7109375" customWidth="1"/>
    <col min="9737" max="9737" width="15.28515625" customWidth="1"/>
    <col min="9987" max="9987" width="18.7109375" customWidth="1"/>
    <col min="9988" max="9992" width="10.7109375" customWidth="1"/>
    <col min="9993" max="9993" width="15.28515625" customWidth="1"/>
    <col min="10243" max="10243" width="18.7109375" customWidth="1"/>
    <col min="10244" max="10248" width="10.7109375" customWidth="1"/>
    <col min="10249" max="10249" width="15.28515625" customWidth="1"/>
    <col min="10499" max="10499" width="18.7109375" customWidth="1"/>
    <col min="10500" max="10504" width="10.7109375" customWidth="1"/>
    <col min="10505" max="10505" width="15.28515625" customWidth="1"/>
    <col min="10755" max="10755" width="18.7109375" customWidth="1"/>
    <col min="10756" max="10760" width="10.7109375" customWidth="1"/>
    <col min="10761" max="10761" width="15.28515625" customWidth="1"/>
    <col min="11011" max="11011" width="18.7109375" customWidth="1"/>
    <col min="11012" max="11016" width="10.7109375" customWidth="1"/>
    <col min="11017" max="11017" width="15.28515625" customWidth="1"/>
    <col min="11267" max="11267" width="18.7109375" customWidth="1"/>
    <col min="11268" max="11272" width="10.7109375" customWidth="1"/>
    <col min="11273" max="11273" width="15.28515625" customWidth="1"/>
    <col min="11523" max="11523" width="18.7109375" customWidth="1"/>
    <col min="11524" max="11528" width="10.7109375" customWidth="1"/>
    <col min="11529" max="11529" width="15.28515625" customWidth="1"/>
    <col min="11779" max="11779" width="18.7109375" customWidth="1"/>
    <col min="11780" max="11784" width="10.7109375" customWidth="1"/>
    <col min="11785" max="11785" width="15.28515625" customWidth="1"/>
    <col min="12035" max="12035" width="18.7109375" customWidth="1"/>
    <col min="12036" max="12040" width="10.7109375" customWidth="1"/>
    <col min="12041" max="12041" width="15.28515625" customWidth="1"/>
    <col min="12291" max="12291" width="18.7109375" customWidth="1"/>
    <col min="12292" max="12296" width="10.7109375" customWidth="1"/>
    <col min="12297" max="12297" width="15.28515625" customWidth="1"/>
    <col min="12547" max="12547" width="18.7109375" customWidth="1"/>
    <col min="12548" max="12552" width="10.7109375" customWidth="1"/>
    <col min="12553" max="12553" width="15.28515625" customWidth="1"/>
    <col min="12803" max="12803" width="18.7109375" customWidth="1"/>
    <col min="12804" max="12808" width="10.7109375" customWidth="1"/>
    <col min="12809" max="12809" width="15.28515625" customWidth="1"/>
    <col min="13059" max="13059" width="18.7109375" customWidth="1"/>
    <col min="13060" max="13064" width="10.7109375" customWidth="1"/>
    <col min="13065" max="13065" width="15.28515625" customWidth="1"/>
    <col min="13315" max="13315" width="18.7109375" customWidth="1"/>
    <col min="13316" max="13320" width="10.7109375" customWidth="1"/>
    <col min="13321" max="13321" width="15.28515625" customWidth="1"/>
    <col min="13571" max="13571" width="18.7109375" customWidth="1"/>
    <col min="13572" max="13576" width="10.7109375" customWidth="1"/>
    <col min="13577" max="13577" width="15.28515625" customWidth="1"/>
    <col min="13827" max="13827" width="18.7109375" customWidth="1"/>
    <col min="13828" max="13832" width="10.7109375" customWidth="1"/>
    <col min="13833" max="13833" width="15.28515625" customWidth="1"/>
    <col min="14083" max="14083" width="18.7109375" customWidth="1"/>
    <col min="14084" max="14088" width="10.7109375" customWidth="1"/>
    <col min="14089" max="14089" width="15.28515625" customWidth="1"/>
    <col min="14339" max="14339" width="18.7109375" customWidth="1"/>
    <col min="14340" max="14344" width="10.7109375" customWidth="1"/>
    <col min="14345" max="14345" width="15.28515625" customWidth="1"/>
    <col min="14595" max="14595" width="18.7109375" customWidth="1"/>
    <col min="14596" max="14600" width="10.7109375" customWidth="1"/>
    <col min="14601" max="14601" width="15.28515625" customWidth="1"/>
    <col min="14851" max="14851" width="18.7109375" customWidth="1"/>
    <col min="14852" max="14856" width="10.7109375" customWidth="1"/>
    <col min="14857" max="14857" width="15.28515625" customWidth="1"/>
    <col min="15107" max="15107" width="18.7109375" customWidth="1"/>
    <col min="15108" max="15112" width="10.7109375" customWidth="1"/>
    <col min="15113" max="15113" width="15.28515625" customWidth="1"/>
    <col min="15363" max="15363" width="18.7109375" customWidth="1"/>
    <col min="15364" max="15368" width="10.7109375" customWidth="1"/>
    <col min="15369" max="15369" width="15.28515625" customWidth="1"/>
    <col min="15619" max="15619" width="18.7109375" customWidth="1"/>
    <col min="15620" max="15624" width="10.7109375" customWidth="1"/>
    <col min="15625" max="15625" width="15.28515625" customWidth="1"/>
    <col min="15875" max="15875" width="18.7109375" customWidth="1"/>
    <col min="15876" max="15880" width="10.7109375" customWidth="1"/>
    <col min="15881" max="15881" width="15.28515625" customWidth="1"/>
    <col min="16131" max="16131" width="18.7109375" customWidth="1"/>
    <col min="16132" max="16136" width="10.7109375" customWidth="1"/>
    <col min="16137" max="16137" width="15.28515625" customWidth="1"/>
  </cols>
  <sheetData>
    <row r="1" spans="1:11" ht="16.5" thickBot="1">
      <c r="A1" s="256" t="s">
        <v>573</v>
      </c>
      <c r="B1" s="9"/>
      <c r="C1" s="221"/>
      <c r="D1" s="221"/>
      <c r="E1" s="221"/>
      <c r="F1" s="221"/>
      <c r="G1" s="221"/>
      <c r="H1" s="221"/>
      <c r="I1" s="221"/>
    </row>
    <row r="2" spans="1:11" ht="16.5" thickBot="1">
      <c r="A2" s="415"/>
      <c r="B2" s="416"/>
      <c r="C2" s="423"/>
      <c r="D2" s="423"/>
      <c r="E2" s="423"/>
      <c r="F2" s="423"/>
      <c r="G2" s="470" t="s">
        <v>534</v>
      </c>
      <c r="H2" s="470"/>
      <c r="I2" s="405"/>
      <c r="J2" s="470" t="s">
        <v>535</v>
      </c>
      <c r="K2" s="470"/>
    </row>
    <row r="3" spans="1:11" ht="24.75" customHeight="1" thickBot="1">
      <c r="A3" s="424"/>
      <c r="B3" s="425" t="s">
        <v>381</v>
      </c>
      <c r="C3" s="425" t="s">
        <v>382</v>
      </c>
      <c r="D3" s="425" t="s">
        <v>383</v>
      </c>
      <c r="E3" s="425" t="s">
        <v>384</v>
      </c>
      <c r="F3" s="425" t="s">
        <v>4</v>
      </c>
      <c r="G3" s="226" t="s">
        <v>560</v>
      </c>
      <c r="H3" s="226" t="s">
        <v>574</v>
      </c>
      <c r="I3" s="371"/>
      <c r="J3" s="226" t="s">
        <v>562</v>
      </c>
      <c r="K3" s="226" t="s">
        <v>574</v>
      </c>
    </row>
    <row r="4" spans="1:11">
      <c r="A4" s="222"/>
      <c r="B4" s="515" t="s">
        <v>17</v>
      </c>
      <c r="C4" s="515"/>
      <c r="D4" s="515"/>
      <c r="E4" s="515"/>
      <c r="F4" s="515"/>
      <c r="G4" s="515"/>
      <c r="H4" s="515"/>
      <c r="I4" s="515"/>
      <c r="J4" s="515"/>
      <c r="K4" s="515"/>
    </row>
    <row r="5" spans="1:11">
      <c r="A5" s="227" t="s">
        <v>31</v>
      </c>
      <c r="B5" s="37">
        <v>54.462000000000003</v>
      </c>
      <c r="C5" s="37">
        <v>65.054000000000002</v>
      </c>
      <c r="D5" s="37">
        <v>64.668000000000006</v>
      </c>
      <c r="E5" s="37">
        <v>62.997</v>
      </c>
      <c r="F5" s="37">
        <v>50.517000000000003</v>
      </c>
      <c r="G5" s="37">
        <v>59.664000000000001</v>
      </c>
      <c r="H5" s="37">
        <v>60.331000000000003</v>
      </c>
      <c r="I5" s="223"/>
      <c r="J5" s="37">
        <v>61.914000000000001</v>
      </c>
      <c r="K5" s="18">
        <v>61.838000000000001</v>
      </c>
    </row>
    <row r="6" spans="1:11">
      <c r="A6" s="227" t="s">
        <v>32</v>
      </c>
      <c r="B6" s="37">
        <v>67.933000000000007</v>
      </c>
      <c r="C6" s="37">
        <v>85.366</v>
      </c>
      <c r="D6" s="37">
        <v>85.432000000000002</v>
      </c>
      <c r="E6" s="37">
        <v>83.626999999999995</v>
      </c>
      <c r="F6" s="37">
        <v>67.653000000000006</v>
      </c>
      <c r="G6" s="37">
        <v>78.569000000000003</v>
      </c>
      <c r="H6" s="37">
        <v>78.965999999999994</v>
      </c>
      <c r="I6" s="223"/>
      <c r="J6" s="37">
        <v>80.927000000000007</v>
      </c>
      <c r="K6" s="18">
        <v>81.8</v>
      </c>
    </row>
    <row r="7" spans="1:11">
      <c r="A7" s="17" t="s">
        <v>575</v>
      </c>
      <c r="B7" s="13">
        <v>0.80200000000000005</v>
      </c>
      <c r="C7" s="37">
        <v>0.76200000000000001</v>
      </c>
      <c r="D7" s="37">
        <v>0.75700000000000001</v>
      </c>
      <c r="E7" s="37">
        <v>0.753</v>
      </c>
      <c r="F7" s="37">
        <v>0.747</v>
      </c>
      <c r="G7" s="37">
        <v>0.75900000000000001</v>
      </c>
      <c r="H7" s="37">
        <v>0.76400000000000001</v>
      </c>
      <c r="I7" s="223"/>
      <c r="J7" s="37">
        <v>0.76500000000000001</v>
      </c>
      <c r="K7" s="37">
        <v>0.75600000000000001</v>
      </c>
    </row>
    <row r="8" spans="1:11" ht="15.75" thickBot="1">
      <c r="A8" s="426" t="s">
        <v>576</v>
      </c>
      <c r="B8" s="212">
        <v>-13.471</v>
      </c>
      <c r="C8" s="427">
        <v>-20.312000000000001</v>
      </c>
      <c r="D8" s="427">
        <v>-20.763999999999999</v>
      </c>
      <c r="E8" s="427">
        <v>-20.63</v>
      </c>
      <c r="F8" s="427">
        <v>-17.135999999999999</v>
      </c>
      <c r="G8" s="427">
        <v>-18.905000000000001</v>
      </c>
      <c r="H8" s="427">
        <v>-18.635000000000002</v>
      </c>
      <c r="I8" s="224"/>
      <c r="J8" s="427">
        <v>-19.013000000000002</v>
      </c>
      <c r="K8" s="427">
        <v>-19.960999999999999</v>
      </c>
    </row>
    <row r="9" spans="1:11" ht="15" customHeight="1">
      <c r="A9" s="225" t="s">
        <v>577</v>
      </c>
      <c r="B9" s="9"/>
      <c r="C9" s="9"/>
      <c r="D9" s="9"/>
      <c r="E9" s="9"/>
      <c r="F9" s="9"/>
      <c r="G9" s="9"/>
      <c r="H9" s="9"/>
      <c r="I9" s="9"/>
      <c r="J9" s="77"/>
      <c r="K9" s="77"/>
    </row>
    <row r="10" spans="1:11" ht="15" customHeight="1">
      <c r="A10" s="225" t="s">
        <v>578</v>
      </c>
      <c r="B10" s="9"/>
      <c r="C10" s="9"/>
      <c r="D10" s="9"/>
      <c r="E10" s="9"/>
      <c r="F10" s="9"/>
      <c r="G10" s="9"/>
      <c r="H10" s="9"/>
      <c r="I10" s="9"/>
      <c r="J10" s="77"/>
      <c r="K10" s="77"/>
    </row>
    <row r="11" spans="1:11" ht="15" customHeight="1">
      <c r="A11" s="225" t="s">
        <v>579</v>
      </c>
      <c r="B11" s="9"/>
      <c r="C11" s="9"/>
      <c r="D11" s="9"/>
      <c r="E11" s="9"/>
      <c r="F11" s="9"/>
      <c r="G11" s="9"/>
      <c r="H11" s="9"/>
      <c r="I11" s="9"/>
      <c r="J11" s="77"/>
      <c r="K11" s="77"/>
    </row>
    <row r="12" spans="1:11" ht="15" customHeight="1">
      <c r="A12" s="1" t="s">
        <v>385</v>
      </c>
      <c r="B12" s="9"/>
      <c r="C12" s="9"/>
      <c r="D12" s="9"/>
      <c r="E12" s="9"/>
      <c r="F12" s="9"/>
      <c r="G12" s="9"/>
      <c r="H12" s="9"/>
      <c r="I12" s="9"/>
      <c r="J12" s="77"/>
      <c r="K12" s="77"/>
    </row>
    <row r="13" spans="1:11" ht="15" customHeight="1">
      <c r="A13" s="1" t="s">
        <v>565</v>
      </c>
      <c r="B13" s="1"/>
      <c r="C13" s="1"/>
      <c r="D13" s="1"/>
      <c r="E13" s="1"/>
      <c r="F13" s="1"/>
      <c r="G13" s="1"/>
      <c r="H13" s="1"/>
      <c r="I13" s="1"/>
      <c r="J13" s="1"/>
      <c r="K13" s="1"/>
    </row>
    <row r="14" spans="1:11">
      <c r="A14" s="1" t="s">
        <v>386</v>
      </c>
      <c r="B14" s="9"/>
      <c r="C14" s="9"/>
      <c r="D14" s="9"/>
      <c r="E14" s="9"/>
      <c r="F14" s="9"/>
      <c r="G14" s="9"/>
      <c r="H14" s="9"/>
      <c r="I14" s="9"/>
      <c r="J14" s="77"/>
      <c r="K14" s="77"/>
    </row>
    <row r="15" spans="1:11" ht="21.75" customHeight="1">
      <c r="A15" s="482" t="s">
        <v>580</v>
      </c>
      <c r="B15" s="482"/>
      <c r="C15" s="482"/>
      <c r="D15" s="482"/>
      <c r="E15" s="482"/>
      <c r="F15" s="482"/>
      <c r="G15" s="482"/>
      <c r="H15" s="482"/>
      <c r="I15" s="482"/>
      <c r="J15" s="482"/>
      <c r="K15" s="482"/>
    </row>
    <row r="16" spans="1:11" ht="15" customHeight="1">
      <c r="A16" s="1" t="s">
        <v>541</v>
      </c>
      <c r="B16" s="1"/>
      <c r="C16" s="1"/>
      <c r="D16" s="1"/>
      <c r="E16" s="1"/>
      <c r="F16" s="221"/>
      <c r="G16" s="221"/>
      <c r="H16" s="221"/>
      <c r="I16" s="221"/>
    </row>
    <row r="17" spans="1:9">
      <c r="A17" s="1"/>
      <c r="B17" s="236"/>
      <c r="C17" s="236"/>
      <c r="D17" s="236"/>
      <c r="E17" s="236"/>
      <c r="F17" s="236"/>
      <c r="G17" s="236"/>
      <c r="H17" s="236"/>
      <c r="I17" s="236"/>
    </row>
    <row r="18" spans="1:9">
      <c r="A18" s="397" t="s">
        <v>542</v>
      </c>
      <c r="B18" s="62"/>
      <c r="C18" s="62"/>
      <c r="D18" s="398"/>
      <c r="E18" s="398"/>
      <c r="F18" s="398"/>
      <c r="G18" s="398"/>
    </row>
    <row r="19" spans="1:9" ht="22.5" customHeight="1">
      <c r="A19" s="482" t="s">
        <v>581</v>
      </c>
      <c r="B19" s="482"/>
      <c r="C19" s="482"/>
      <c r="D19" s="482"/>
      <c r="E19" s="482"/>
      <c r="F19" s="482"/>
      <c r="G19" s="482"/>
      <c r="H19" s="482"/>
    </row>
    <row r="20" spans="1:9">
      <c r="A20" s="360"/>
    </row>
    <row r="21" spans="1:9">
      <c r="A21" s="360" t="s">
        <v>501</v>
      </c>
    </row>
  </sheetData>
  <mergeCells count="5">
    <mergeCell ref="G2:H2"/>
    <mergeCell ref="J2:K2"/>
    <mergeCell ref="B4:K4"/>
    <mergeCell ref="A15:K15"/>
    <mergeCell ref="A19:H19"/>
  </mergeCells>
  <conditionalFormatting sqref="B16:E16">
    <cfRule type="expression" dxfId="69" priority="1">
      <formula>#REF!&gt;50</formula>
    </cfRule>
    <cfRule type="expression" dxfId="68" priority="2">
      <formula>#REF!&gt;24.9</formula>
    </cfRule>
  </conditionalFormatting>
  <hyperlinks>
    <hyperlink ref="A21" location="Contents!A1" display="Link to Contents" xr:uid="{DFDC5679-AB09-4A52-9664-94D90ED80C3B}"/>
  </hyperlinks>
  <pageMargins left="0.7" right="0.7" top="0.75" bottom="0.75" header="0.3" footer="0.3"/>
  <pageSetup paperSize="9" orientation="portrait" horizontalDpi="90"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6E0D8-7480-4BF0-94CE-C823B5E9C4AB}">
  <sheetPr codeName="Sheet63">
    <tabColor rgb="FF00B050"/>
  </sheetPr>
  <dimension ref="A1:R33"/>
  <sheetViews>
    <sheetView zoomScaleNormal="100" workbookViewId="0"/>
  </sheetViews>
  <sheetFormatPr defaultRowHeight="15"/>
  <cols>
    <col min="1" max="1" width="19.7109375" customWidth="1"/>
    <col min="6" max="6" width="2.7109375" customWidth="1"/>
    <col min="11" max="11" width="2.7109375" customWidth="1"/>
    <col min="255" max="255" width="19.7109375" customWidth="1"/>
    <col min="260" max="260" width="2.85546875" customWidth="1"/>
    <col min="265" max="265" width="3" customWidth="1"/>
    <col min="511" max="511" width="19.7109375" customWidth="1"/>
    <col min="516" max="516" width="2.85546875" customWidth="1"/>
    <col min="521" max="521" width="3" customWidth="1"/>
    <col min="767" max="767" width="19.7109375" customWidth="1"/>
    <col min="772" max="772" width="2.85546875" customWidth="1"/>
    <col min="777" max="777" width="3" customWidth="1"/>
    <col min="1023" max="1023" width="19.7109375" customWidth="1"/>
    <col min="1028" max="1028" width="2.85546875" customWidth="1"/>
    <col min="1033" max="1033" width="3" customWidth="1"/>
    <col min="1279" max="1279" width="19.7109375" customWidth="1"/>
    <col min="1284" max="1284" width="2.85546875" customWidth="1"/>
    <col min="1289" max="1289" width="3" customWidth="1"/>
    <col min="1535" max="1535" width="19.7109375" customWidth="1"/>
    <col min="1540" max="1540" width="2.85546875" customWidth="1"/>
    <col min="1545" max="1545" width="3" customWidth="1"/>
    <col min="1791" max="1791" width="19.7109375" customWidth="1"/>
    <col min="1796" max="1796" width="2.85546875" customWidth="1"/>
    <col min="1801" max="1801" width="3" customWidth="1"/>
    <col min="2047" max="2047" width="19.7109375" customWidth="1"/>
    <col min="2052" max="2052" width="2.85546875" customWidth="1"/>
    <col min="2057" max="2057" width="3" customWidth="1"/>
    <col min="2303" max="2303" width="19.7109375" customWidth="1"/>
    <col min="2308" max="2308" width="2.85546875" customWidth="1"/>
    <col min="2313" max="2313" width="3" customWidth="1"/>
    <col min="2559" max="2559" width="19.7109375" customWidth="1"/>
    <col min="2564" max="2564" width="2.85546875" customWidth="1"/>
    <col min="2569" max="2569" width="3" customWidth="1"/>
    <col min="2815" max="2815" width="19.7109375" customWidth="1"/>
    <col min="2820" max="2820" width="2.85546875" customWidth="1"/>
    <col min="2825" max="2825" width="3" customWidth="1"/>
    <col min="3071" max="3071" width="19.7109375" customWidth="1"/>
    <col min="3076" max="3076" width="2.85546875" customWidth="1"/>
    <col min="3081" max="3081" width="3" customWidth="1"/>
    <col min="3327" max="3327" width="19.7109375" customWidth="1"/>
    <col min="3332" max="3332" width="2.85546875" customWidth="1"/>
    <col min="3337" max="3337" width="3" customWidth="1"/>
    <col min="3583" max="3583" width="19.7109375" customWidth="1"/>
    <col min="3588" max="3588" width="2.85546875" customWidth="1"/>
    <col min="3593" max="3593" width="3" customWidth="1"/>
    <col min="3839" max="3839" width="19.7109375" customWidth="1"/>
    <col min="3844" max="3844" width="2.85546875" customWidth="1"/>
    <col min="3849" max="3849" width="3" customWidth="1"/>
    <col min="4095" max="4095" width="19.7109375" customWidth="1"/>
    <col min="4100" max="4100" width="2.85546875" customWidth="1"/>
    <col min="4105" max="4105" width="3" customWidth="1"/>
    <col min="4351" max="4351" width="19.7109375" customWidth="1"/>
    <col min="4356" max="4356" width="2.85546875" customWidth="1"/>
    <col min="4361" max="4361" width="3" customWidth="1"/>
    <col min="4607" max="4607" width="19.7109375" customWidth="1"/>
    <col min="4612" max="4612" width="2.85546875" customWidth="1"/>
    <col min="4617" max="4617" width="3" customWidth="1"/>
    <col min="4863" max="4863" width="19.7109375" customWidth="1"/>
    <col min="4868" max="4868" width="2.85546875" customWidth="1"/>
    <col min="4873" max="4873" width="3" customWidth="1"/>
    <col min="5119" max="5119" width="19.7109375" customWidth="1"/>
    <col min="5124" max="5124" width="2.85546875" customWidth="1"/>
    <col min="5129" max="5129" width="3" customWidth="1"/>
    <col min="5375" max="5375" width="19.7109375" customWidth="1"/>
    <col min="5380" max="5380" width="2.85546875" customWidth="1"/>
    <col min="5385" max="5385" width="3" customWidth="1"/>
    <col min="5631" max="5631" width="19.7109375" customWidth="1"/>
    <col min="5636" max="5636" width="2.85546875" customWidth="1"/>
    <col min="5641" max="5641" width="3" customWidth="1"/>
    <col min="5887" max="5887" width="19.7109375" customWidth="1"/>
    <col min="5892" max="5892" width="2.85546875" customWidth="1"/>
    <col min="5897" max="5897" width="3" customWidth="1"/>
    <col min="6143" max="6143" width="19.7109375" customWidth="1"/>
    <col min="6148" max="6148" width="2.85546875" customWidth="1"/>
    <col min="6153" max="6153" width="3" customWidth="1"/>
    <col min="6399" max="6399" width="19.7109375" customWidth="1"/>
    <col min="6404" max="6404" width="2.85546875" customWidth="1"/>
    <col min="6409" max="6409" width="3" customWidth="1"/>
    <col min="6655" max="6655" width="19.7109375" customWidth="1"/>
    <col min="6660" max="6660" width="2.85546875" customWidth="1"/>
    <col min="6665" max="6665" width="3" customWidth="1"/>
    <col min="6911" max="6911" width="19.7109375" customWidth="1"/>
    <col min="6916" max="6916" width="2.85546875" customWidth="1"/>
    <col min="6921" max="6921" width="3" customWidth="1"/>
    <col min="7167" max="7167" width="19.7109375" customWidth="1"/>
    <col min="7172" max="7172" width="2.85546875" customWidth="1"/>
    <col min="7177" max="7177" width="3" customWidth="1"/>
    <col min="7423" max="7423" width="19.7109375" customWidth="1"/>
    <col min="7428" max="7428" width="2.85546875" customWidth="1"/>
    <col min="7433" max="7433" width="3" customWidth="1"/>
    <col min="7679" max="7679" width="19.7109375" customWidth="1"/>
    <col min="7684" max="7684" width="2.85546875" customWidth="1"/>
    <col min="7689" max="7689" width="3" customWidth="1"/>
    <col min="7935" max="7935" width="19.7109375" customWidth="1"/>
    <col min="7940" max="7940" width="2.85546875" customWidth="1"/>
    <col min="7945" max="7945" width="3" customWidth="1"/>
    <col min="8191" max="8191" width="19.7109375" customWidth="1"/>
    <col min="8196" max="8196" width="2.85546875" customWidth="1"/>
    <col min="8201" max="8201" width="3" customWidth="1"/>
    <col min="8447" max="8447" width="19.7109375" customWidth="1"/>
    <col min="8452" max="8452" width="2.85546875" customWidth="1"/>
    <col min="8457" max="8457" width="3" customWidth="1"/>
    <col min="8703" max="8703" width="19.7109375" customWidth="1"/>
    <col min="8708" max="8708" width="2.85546875" customWidth="1"/>
    <col min="8713" max="8713" width="3" customWidth="1"/>
    <col min="8959" max="8959" width="19.7109375" customWidth="1"/>
    <col min="8964" max="8964" width="2.85546875" customWidth="1"/>
    <col min="8969" max="8969" width="3" customWidth="1"/>
    <col min="9215" max="9215" width="19.7109375" customWidth="1"/>
    <col min="9220" max="9220" width="2.85546875" customWidth="1"/>
    <col min="9225" max="9225" width="3" customWidth="1"/>
    <col min="9471" max="9471" width="19.7109375" customWidth="1"/>
    <col min="9476" max="9476" width="2.85546875" customWidth="1"/>
    <col min="9481" max="9481" width="3" customWidth="1"/>
    <col min="9727" max="9727" width="19.7109375" customWidth="1"/>
    <col min="9732" max="9732" width="2.85546875" customWidth="1"/>
    <col min="9737" max="9737" width="3" customWidth="1"/>
    <col min="9983" max="9983" width="19.7109375" customWidth="1"/>
    <col min="9988" max="9988" width="2.85546875" customWidth="1"/>
    <col min="9993" max="9993" width="3" customWidth="1"/>
    <col min="10239" max="10239" width="19.7109375" customWidth="1"/>
    <col min="10244" max="10244" width="2.85546875" customWidth="1"/>
    <col min="10249" max="10249" width="3" customWidth="1"/>
    <col min="10495" max="10495" width="19.7109375" customWidth="1"/>
    <col min="10500" max="10500" width="2.85546875" customWidth="1"/>
    <col min="10505" max="10505" width="3" customWidth="1"/>
    <col min="10751" max="10751" width="19.7109375" customWidth="1"/>
    <col min="10756" max="10756" width="2.85546875" customWidth="1"/>
    <col min="10761" max="10761" width="3" customWidth="1"/>
    <col min="11007" max="11007" width="19.7109375" customWidth="1"/>
    <col min="11012" max="11012" width="2.85546875" customWidth="1"/>
    <col min="11017" max="11017" width="3" customWidth="1"/>
    <col min="11263" max="11263" width="19.7109375" customWidth="1"/>
    <col min="11268" max="11268" width="2.85546875" customWidth="1"/>
    <col min="11273" max="11273" width="3" customWidth="1"/>
    <col min="11519" max="11519" width="19.7109375" customWidth="1"/>
    <col min="11524" max="11524" width="2.85546875" customWidth="1"/>
    <col min="11529" max="11529" width="3" customWidth="1"/>
    <col min="11775" max="11775" width="19.7109375" customWidth="1"/>
    <col min="11780" max="11780" width="2.85546875" customWidth="1"/>
    <col min="11785" max="11785" width="3" customWidth="1"/>
    <col min="12031" max="12031" width="19.7109375" customWidth="1"/>
    <col min="12036" max="12036" width="2.85546875" customWidth="1"/>
    <col min="12041" max="12041" width="3" customWidth="1"/>
    <col min="12287" max="12287" width="19.7109375" customWidth="1"/>
    <col min="12292" max="12292" width="2.85546875" customWidth="1"/>
    <col min="12297" max="12297" width="3" customWidth="1"/>
    <col min="12543" max="12543" width="19.7109375" customWidth="1"/>
    <col min="12548" max="12548" width="2.85546875" customWidth="1"/>
    <col min="12553" max="12553" width="3" customWidth="1"/>
    <col min="12799" max="12799" width="19.7109375" customWidth="1"/>
    <col min="12804" max="12804" width="2.85546875" customWidth="1"/>
    <col min="12809" max="12809" width="3" customWidth="1"/>
    <col min="13055" max="13055" width="19.7109375" customWidth="1"/>
    <col min="13060" max="13060" width="2.85546875" customWidth="1"/>
    <col min="13065" max="13065" width="3" customWidth="1"/>
    <col min="13311" max="13311" width="19.7109375" customWidth="1"/>
    <col min="13316" max="13316" width="2.85546875" customWidth="1"/>
    <col min="13321" max="13321" width="3" customWidth="1"/>
    <col min="13567" max="13567" width="19.7109375" customWidth="1"/>
    <col min="13572" max="13572" width="2.85546875" customWidth="1"/>
    <col min="13577" max="13577" width="3" customWidth="1"/>
    <col min="13823" max="13823" width="19.7109375" customWidth="1"/>
    <col min="13828" max="13828" width="2.85546875" customWidth="1"/>
    <col min="13833" max="13833" width="3" customWidth="1"/>
    <col min="14079" max="14079" width="19.7109375" customWidth="1"/>
    <col min="14084" max="14084" width="2.85546875" customWidth="1"/>
    <col min="14089" max="14089" width="3" customWidth="1"/>
    <col min="14335" max="14335" width="19.7109375" customWidth="1"/>
    <col min="14340" max="14340" width="2.85546875" customWidth="1"/>
    <col min="14345" max="14345" width="3" customWidth="1"/>
    <col min="14591" max="14591" width="19.7109375" customWidth="1"/>
    <col min="14596" max="14596" width="2.85546875" customWidth="1"/>
    <col min="14601" max="14601" width="3" customWidth="1"/>
    <col min="14847" max="14847" width="19.7109375" customWidth="1"/>
    <col min="14852" max="14852" width="2.85546875" customWidth="1"/>
    <col min="14857" max="14857" width="3" customWidth="1"/>
    <col min="15103" max="15103" width="19.7109375" customWidth="1"/>
    <col min="15108" max="15108" width="2.85546875" customWidth="1"/>
    <col min="15113" max="15113" width="3" customWidth="1"/>
    <col min="15359" max="15359" width="19.7109375" customWidth="1"/>
    <col min="15364" max="15364" width="2.85546875" customWidth="1"/>
    <col min="15369" max="15369" width="3" customWidth="1"/>
    <col min="15615" max="15615" width="19.7109375" customWidth="1"/>
    <col min="15620" max="15620" width="2.85546875" customWidth="1"/>
    <col min="15625" max="15625" width="3" customWidth="1"/>
    <col min="15871" max="15871" width="19.7109375" customWidth="1"/>
    <col min="15876" max="15876" width="2.85546875" customWidth="1"/>
    <col min="15881" max="15881" width="3" customWidth="1"/>
    <col min="16127" max="16127" width="19.7109375" customWidth="1"/>
    <col min="16132" max="16132" width="2.85546875" customWidth="1"/>
    <col min="16137" max="16137" width="3" customWidth="1"/>
  </cols>
  <sheetData>
    <row r="1" spans="1:16" ht="15.75" thickBot="1">
      <c r="A1" s="257" t="s">
        <v>582</v>
      </c>
      <c r="B1" s="428"/>
      <c r="C1" s="428"/>
      <c r="D1" s="428"/>
      <c r="E1" s="428"/>
      <c r="F1" s="428"/>
      <c r="G1" s="428"/>
      <c r="H1" s="77"/>
      <c r="I1" s="77"/>
      <c r="J1" s="77"/>
      <c r="K1" s="77"/>
      <c r="L1" s="77"/>
      <c r="M1" s="77"/>
      <c r="N1" s="77"/>
      <c r="O1" s="77"/>
    </row>
    <row r="2" spans="1:16" ht="15.75" thickBot="1">
      <c r="A2" s="412"/>
      <c r="B2" s="517" t="s">
        <v>31</v>
      </c>
      <c r="C2" s="517"/>
      <c r="D2" s="517"/>
      <c r="E2" s="517"/>
      <c r="F2" s="412"/>
      <c r="G2" s="517" t="s">
        <v>32</v>
      </c>
      <c r="H2" s="517"/>
      <c r="I2" s="517"/>
      <c r="J2" s="517"/>
      <c r="K2" s="429"/>
      <c r="L2" s="517" t="s">
        <v>388</v>
      </c>
      <c r="M2" s="517"/>
      <c r="N2" s="517"/>
      <c r="O2" s="517"/>
    </row>
    <row r="3" spans="1:16" s="77" customFormat="1" ht="15.75" thickBot="1">
      <c r="A3" s="134"/>
      <c r="B3" s="228">
        <v>2006</v>
      </c>
      <c r="C3" s="228">
        <v>2011</v>
      </c>
      <c r="D3" s="228">
        <v>2016</v>
      </c>
      <c r="E3" s="228">
        <v>2021</v>
      </c>
      <c r="F3" s="134"/>
      <c r="G3" s="228">
        <v>2006</v>
      </c>
      <c r="H3" s="228">
        <v>2011</v>
      </c>
      <c r="I3" s="228">
        <v>2016</v>
      </c>
      <c r="J3" s="228">
        <v>2021</v>
      </c>
      <c r="K3" s="229"/>
      <c r="L3" s="228">
        <v>2006</v>
      </c>
      <c r="M3" s="228">
        <v>2011</v>
      </c>
      <c r="N3" s="228">
        <v>2016</v>
      </c>
      <c r="O3" s="228">
        <v>2021</v>
      </c>
      <c r="P3"/>
    </row>
    <row r="4" spans="1:16">
      <c r="A4" s="230"/>
      <c r="B4" s="488" t="s">
        <v>583</v>
      </c>
      <c r="C4" s="488"/>
      <c r="D4" s="488"/>
      <c r="E4" s="488"/>
      <c r="F4" s="488"/>
      <c r="G4" s="488"/>
      <c r="H4" s="488"/>
      <c r="I4" s="488"/>
      <c r="J4" s="488"/>
      <c r="K4" s="488"/>
      <c r="L4" s="488"/>
      <c r="M4" s="488"/>
      <c r="N4" s="488"/>
      <c r="O4" s="488"/>
    </row>
    <row r="5" spans="1:16">
      <c r="A5" s="231" t="s">
        <v>7</v>
      </c>
      <c r="B5" s="27">
        <v>47.9</v>
      </c>
      <c r="C5" s="27">
        <v>46.2</v>
      </c>
      <c r="D5" s="27">
        <v>46.6</v>
      </c>
      <c r="E5" s="27">
        <v>52.24</v>
      </c>
      <c r="F5" s="34"/>
      <c r="G5" s="27">
        <v>71.7</v>
      </c>
      <c r="H5" s="27">
        <v>72.2</v>
      </c>
      <c r="I5" s="27">
        <v>71.8</v>
      </c>
      <c r="J5" s="27">
        <v>74.632000000000005</v>
      </c>
      <c r="K5" s="77"/>
      <c r="L5" s="27">
        <v>0.7</v>
      </c>
      <c r="M5" s="27">
        <v>0.6</v>
      </c>
      <c r="N5" s="27">
        <v>0.6</v>
      </c>
      <c r="O5" s="27">
        <v>0.7</v>
      </c>
    </row>
    <row r="6" spans="1:16">
      <c r="A6" s="231" t="s">
        <v>10</v>
      </c>
      <c r="B6" s="27">
        <v>8.9</v>
      </c>
      <c r="C6" s="27">
        <v>9.6</v>
      </c>
      <c r="D6" s="27">
        <v>10.5</v>
      </c>
      <c r="E6" s="27">
        <v>7.4240000000000004</v>
      </c>
      <c r="F6" s="34"/>
      <c r="G6" s="27">
        <v>3.8</v>
      </c>
      <c r="H6" s="27">
        <v>4.2</v>
      </c>
      <c r="I6" s="27">
        <v>5.2</v>
      </c>
      <c r="J6" s="27">
        <v>3.9369999999999998</v>
      </c>
      <c r="K6" s="77"/>
      <c r="L6" s="27">
        <v>2.2999999999999998</v>
      </c>
      <c r="M6" s="27">
        <v>2.2999999999999998</v>
      </c>
      <c r="N6" s="27">
        <v>2</v>
      </c>
      <c r="O6" s="27">
        <v>1.8859999999999999</v>
      </c>
    </row>
    <row r="7" spans="1:16">
      <c r="A7" s="231" t="s">
        <v>12</v>
      </c>
      <c r="B7" s="27">
        <v>43.2</v>
      </c>
      <c r="C7" s="27">
        <v>44.1</v>
      </c>
      <c r="D7" s="27">
        <v>42.9</v>
      </c>
      <c r="E7" s="27">
        <v>40.335000000000001</v>
      </c>
      <c r="F7" s="34"/>
      <c r="G7" s="27">
        <v>24.5</v>
      </c>
      <c r="H7" s="27">
        <v>23.6</v>
      </c>
      <c r="I7" s="27">
        <v>23</v>
      </c>
      <c r="J7" s="27">
        <v>21.431000000000001</v>
      </c>
      <c r="K7" s="77"/>
      <c r="L7" s="27">
        <v>1.8</v>
      </c>
      <c r="M7" s="27">
        <v>1.9</v>
      </c>
      <c r="N7" s="27">
        <v>1.9</v>
      </c>
      <c r="O7" s="27">
        <v>1.8819999999999999</v>
      </c>
    </row>
    <row r="8" spans="1:16" ht="15.75" thickBot="1">
      <c r="A8" s="233" t="s">
        <v>344</v>
      </c>
      <c r="B8" s="234">
        <v>100</v>
      </c>
      <c r="C8" s="234">
        <v>100</v>
      </c>
      <c r="D8" s="234">
        <v>100</v>
      </c>
      <c r="E8" s="234">
        <v>100</v>
      </c>
      <c r="F8" s="134"/>
      <c r="G8" s="234">
        <v>100</v>
      </c>
      <c r="H8" s="234">
        <v>100</v>
      </c>
      <c r="I8" s="234">
        <v>100</v>
      </c>
      <c r="J8" s="234">
        <v>100</v>
      </c>
      <c r="K8" s="229"/>
      <c r="L8" s="141" t="s">
        <v>13</v>
      </c>
      <c r="M8" s="141" t="s">
        <v>13</v>
      </c>
      <c r="N8" s="141" t="s">
        <v>13</v>
      </c>
      <c r="O8" s="141" t="s">
        <v>13</v>
      </c>
    </row>
    <row r="9" spans="1:16" ht="15.75" thickBot="1">
      <c r="A9" s="233" t="s">
        <v>584</v>
      </c>
      <c r="B9" s="141">
        <v>15.646000000000001</v>
      </c>
      <c r="C9" s="141">
        <v>17.221</v>
      </c>
      <c r="D9" s="141">
        <v>18.366</v>
      </c>
      <c r="E9" s="141">
        <v>12.442</v>
      </c>
      <c r="F9" s="134"/>
      <c r="G9" s="141">
        <v>5.141</v>
      </c>
      <c r="H9" s="141">
        <v>5.5279999999999996</v>
      </c>
      <c r="I9" s="141">
        <v>6.7889999999999997</v>
      </c>
      <c r="J9" s="141">
        <v>5.0110000000000001</v>
      </c>
      <c r="K9" s="229"/>
      <c r="L9" s="141">
        <v>3.044</v>
      </c>
      <c r="M9" s="141">
        <v>3.1150000000000002</v>
      </c>
      <c r="N9" s="141">
        <v>2.7050000000000001</v>
      </c>
      <c r="O9" s="141">
        <v>2.4830000000000001</v>
      </c>
    </row>
    <row r="10" spans="1:16">
      <c r="A10" s="77"/>
      <c r="B10" s="488" t="s">
        <v>585</v>
      </c>
      <c r="C10" s="488"/>
      <c r="D10" s="488"/>
      <c r="E10" s="488"/>
      <c r="F10" s="488"/>
      <c r="G10" s="488"/>
      <c r="H10" s="488"/>
      <c r="I10" s="488"/>
      <c r="J10" s="488"/>
      <c r="K10" s="488"/>
      <c r="L10" s="488"/>
      <c r="M10" s="488"/>
      <c r="N10" s="488"/>
      <c r="O10" s="488"/>
    </row>
    <row r="11" spans="1:16">
      <c r="A11" s="231" t="s">
        <v>7</v>
      </c>
      <c r="B11" s="27">
        <v>51.976999999999997</v>
      </c>
      <c r="C11" s="27">
        <v>51.307000000000002</v>
      </c>
      <c r="D11" s="27">
        <v>50.976999999999997</v>
      </c>
      <c r="E11" s="27">
        <v>55.698</v>
      </c>
      <c r="F11" s="232"/>
      <c r="G11" s="27">
        <v>74.415999999999997</v>
      </c>
      <c r="H11" s="27">
        <v>75.692999999999998</v>
      </c>
      <c r="I11" s="27">
        <v>75.709000000000003</v>
      </c>
      <c r="J11" s="27">
        <v>77.691999999999993</v>
      </c>
      <c r="K11" s="232"/>
      <c r="L11" s="27">
        <v>0.69799999999999995</v>
      </c>
      <c r="M11" s="27">
        <v>0.67800000000000005</v>
      </c>
      <c r="N11" s="27">
        <v>0.67300000000000004</v>
      </c>
      <c r="O11" s="27">
        <v>0.71699999999999997</v>
      </c>
    </row>
    <row r="12" spans="1:16">
      <c r="A12" s="231" t="s">
        <v>10</v>
      </c>
      <c r="B12" s="27">
        <v>7.734</v>
      </c>
      <c r="C12" s="27">
        <v>8.1590000000000007</v>
      </c>
      <c r="D12" s="27">
        <v>8.9890000000000008</v>
      </c>
      <c r="E12" s="27">
        <v>6.2160000000000002</v>
      </c>
      <c r="F12" s="232"/>
      <c r="G12" s="27">
        <v>3.194</v>
      </c>
      <c r="H12" s="27">
        <v>3.3769999999999998</v>
      </c>
      <c r="I12" s="27">
        <v>4.2460000000000004</v>
      </c>
      <c r="J12" s="27">
        <v>3.2349999999999999</v>
      </c>
      <c r="K12" s="232"/>
      <c r="L12" s="27">
        <v>2.4209999999999998</v>
      </c>
      <c r="M12" s="27">
        <v>2.4159999999999999</v>
      </c>
      <c r="N12" s="27">
        <v>2.117</v>
      </c>
      <c r="O12" s="27">
        <v>1.9219999999999999</v>
      </c>
    </row>
    <row r="13" spans="1:16">
      <c r="A13" s="231" t="s">
        <v>12</v>
      </c>
      <c r="B13" s="27">
        <v>40.290999999999997</v>
      </c>
      <c r="C13" s="27">
        <v>40.536999999999999</v>
      </c>
      <c r="D13" s="27">
        <v>40.033999999999999</v>
      </c>
      <c r="E13" s="27">
        <v>38.085999999999999</v>
      </c>
      <c r="F13" s="232"/>
      <c r="G13" s="27">
        <v>22.39</v>
      </c>
      <c r="H13" s="27">
        <v>20.931000000000001</v>
      </c>
      <c r="I13" s="27">
        <v>20.045000000000002</v>
      </c>
      <c r="J13" s="27">
        <v>19.073</v>
      </c>
      <c r="K13" s="232"/>
      <c r="L13" s="27">
        <v>1.7989999999999999</v>
      </c>
      <c r="M13" s="27">
        <v>1.9370000000000001</v>
      </c>
      <c r="N13" s="27">
        <v>1.9970000000000001</v>
      </c>
      <c r="O13" s="27">
        <v>1.9970000000000001</v>
      </c>
    </row>
    <row r="14" spans="1:16" ht="15.75" thickBot="1">
      <c r="A14" s="233" t="s">
        <v>344</v>
      </c>
      <c r="B14" s="234">
        <v>100</v>
      </c>
      <c r="C14" s="234">
        <v>100</v>
      </c>
      <c r="D14" s="234">
        <v>100</v>
      </c>
      <c r="E14" s="234">
        <v>100</v>
      </c>
      <c r="F14" s="134"/>
      <c r="G14" s="234">
        <v>100</v>
      </c>
      <c r="H14" s="234">
        <v>100</v>
      </c>
      <c r="I14" s="234">
        <v>100</v>
      </c>
      <c r="J14" s="234">
        <v>100</v>
      </c>
      <c r="K14" s="229"/>
      <c r="L14" s="141" t="s">
        <v>13</v>
      </c>
      <c r="M14" s="141" t="s">
        <v>13</v>
      </c>
      <c r="N14" s="141" t="s">
        <v>13</v>
      </c>
      <c r="O14" s="141" t="s">
        <v>13</v>
      </c>
    </row>
    <row r="15" spans="1:16" ht="15.75" thickBot="1">
      <c r="A15" s="233" t="s">
        <v>584</v>
      </c>
      <c r="B15" s="141">
        <v>12.952</v>
      </c>
      <c r="C15" s="141">
        <v>13.72</v>
      </c>
      <c r="D15" s="141">
        <v>14.989000000000001</v>
      </c>
      <c r="E15" s="141">
        <v>10.039999999999999</v>
      </c>
      <c r="F15" s="234"/>
      <c r="G15" s="141">
        <v>4.1150000000000002</v>
      </c>
      <c r="H15" s="141">
        <v>4.2699999999999996</v>
      </c>
      <c r="I15" s="141">
        <v>5.3109999999999999</v>
      </c>
      <c r="J15" s="141">
        <v>3.9969999999999999</v>
      </c>
      <c r="K15" s="234"/>
      <c r="L15" s="141">
        <v>3.1469999999999998</v>
      </c>
      <c r="M15" s="141">
        <v>3.2130000000000001</v>
      </c>
      <c r="N15" s="141">
        <v>2.8220000000000001</v>
      </c>
      <c r="O15" s="141">
        <v>2.512</v>
      </c>
    </row>
    <row r="16" spans="1:16">
      <c r="A16" s="225" t="s">
        <v>586</v>
      </c>
      <c r="B16" s="428"/>
      <c r="C16" s="428"/>
      <c r="D16" s="428"/>
      <c r="E16" s="428"/>
      <c r="F16" s="428"/>
      <c r="G16" s="428"/>
      <c r="H16" s="77"/>
      <c r="I16" s="77"/>
      <c r="J16" s="77"/>
      <c r="K16" s="77"/>
      <c r="L16" s="77"/>
      <c r="M16" s="77"/>
      <c r="N16" s="77"/>
      <c r="O16" s="77"/>
    </row>
    <row r="17" spans="1:18">
      <c r="A17" s="28" t="s">
        <v>389</v>
      </c>
      <c r="B17" s="428"/>
      <c r="C17" s="428"/>
      <c r="D17" s="428"/>
      <c r="E17" s="428"/>
      <c r="F17" s="428"/>
      <c r="G17" s="428"/>
      <c r="H17" s="77"/>
      <c r="I17" s="77"/>
      <c r="J17" s="77"/>
      <c r="K17" s="77"/>
      <c r="L17" s="77"/>
      <c r="M17" s="77"/>
      <c r="N17" s="77"/>
      <c r="O17" s="77"/>
    </row>
    <row r="18" spans="1:18">
      <c r="A18" s="28" t="s">
        <v>518</v>
      </c>
      <c r="B18" s="428"/>
      <c r="C18" s="428"/>
      <c r="D18" s="428"/>
      <c r="E18" s="428"/>
      <c r="F18" s="428"/>
      <c r="G18" s="428"/>
      <c r="H18" s="77"/>
      <c r="I18" s="77"/>
      <c r="J18" s="77"/>
      <c r="K18" s="77"/>
      <c r="L18" s="77"/>
      <c r="M18" s="77"/>
      <c r="N18" s="77"/>
      <c r="O18" s="77"/>
    </row>
    <row r="19" spans="1:18">
      <c r="A19" s="1" t="s">
        <v>385</v>
      </c>
      <c r="B19" s="428"/>
      <c r="C19" s="428"/>
      <c r="D19" s="428"/>
      <c r="E19" s="428"/>
      <c r="F19" s="428"/>
      <c r="G19" s="428"/>
      <c r="H19" s="77"/>
      <c r="I19" s="77"/>
      <c r="J19" s="77"/>
      <c r="K19" s="77"/>
      <c r="L19" s="77"/>
      <c r="M19" s="77"/>
      <c r="N19" s="77"/>
      <c r="O19" s="77"/>
    </row>
    <row r="20" spans="1:18">
      <c r="A20" s="1" t="s">
        <v>565</v>
      </c>
      <c r="B20" s="428"/>
      <c r="C20" s="428"/>
      <c r="D20" s="428"/>
      <c r="E20" s="428"/>
      <c r="F20" s="428"/>
      <c r="G20" s="428"/>
      <c r="H20" s="77"/>
      <c r="I20" s="77"/>
      <c r="J20" s="77"/>
      <c r="K20" s="77"/>
      <c r="L20" s="77"/>
      <c r="M20" s="77"/>
      <c r="N20" s="77"/>
      <c r="O20" s="77"/>
    </row>
    <row r="21" spans="1:18">
      <c r="A21" s="1" t="s">
        <v>386</v>
      </c>
      <c r="B21" s="428"/>
      <c r="C21" s="428"/>
      <c r="D21" s="428"/>
      <c r="E21" s="428"/>
      <c r="F21" s="428"/>
      <c r="G21" s="428"/>
      <c r="H21" s="77"/>
      <c r="I21" s="77"/>
      <c r="J21" s="77"/>
      <c r="K21" s="77"/>
      <c r="L21" s="77"/>
      <c r="M21" s="77"/>
      <c r="N21" s="281"/>
      <c r="O21" s="281"/>
      <c r="Q21" s="281"/>
      <c r="R21" s="281"/>
    </row>
    <row r="22" spans="1:18" ht="15" customHeight="1">
      <c r="A22" s="239" t="s">
        <v>587</v>
      </c>
      <c r="B22" s="288"/>
      <c r="C22" s="288"/>
      <c r="D22" s="288"/>
      <c r="E22" s="288"/>
      <c r="F22" s="428"/>
      <c r="G22" s="428"/>
      <c r="H22" s="77"/>
      <c r="I22" s="77"/>
      <c r="J22" s="77"/>
      <c r="K22" s="77"/>
      <c r="L22" s="77"/>
      <c r="M22" s="77"/>
      <c r="N22" s="77"/>
      <c r="O22" s="77"/>
    </row>
    <row r="23" spans="1:18" ht="15" customHeight="1">
      <c r="A23" s="77"/>
      <c r="B23" s="239"/>
      <c r="C23" s="239"/>
      <c r="D23" s="239"/>
      <c r="E23" s="239"/>
      <c r="F23" s="239"/>
      <c r="G23" s="77"/>
      <c r="H23" s="77"/>
      <c r="I23" s="77"/>
      <c r="J23" s="77"/>
      <c r="K23" s="77"/>
      <c r="L23" s="77"/>
      <c r="M23" s="77"/>
      <c r="N23" s="77"/>
      <c r="O23" s="77"/>
    </row>
    <row r="24" spans="1:18">
      <c r="A24" s="397" t="s">
        <v>542</v>
      </c>
      <c r="B24" s="9"/>
      <c r="C24" s="9"/>
      <c r="D24" s="25"/>
      <c r="E24" s="25"/>
      <c r="F24" s="25"/>
      <c r="G24" s="25"/>
      <c r="H24" s="77"/>
      <c r="I24" s="77"/>
      <c r="J24" s="77"/>
      <c r="K24" s="77"/>
      <c r="L24" s="77"/>
      <c r="M24" s="77"/>
      <c r="N24" s="77"/>
      <c r="O24" s="77"/>
    </row>
    <row r="25" spans="1:18" ht="21.75" customHeight="1">
      <c r="A25" s="482" t="s">
        <v>588</v>
      </c>
      <c r="B25" s="482"/>
      <c r="C25" s="482"/>
      <c r="D25" s="482"/>
      <c r="E25" s="482"/>
      <c r="F25" s="482"/>
      <c r="G25" s="482"/>
      <c r="H25" s="482"/>
      <c r="I25" s="482"/>
      <c r="J25" s="482"/>
      <c r="K25" s="77"/>
      <c r="L25" s="77"/>
      <c r="M25" s="77"/>
      <c r="N25" s="77"/>
      <c r="O25" s="77"/>
    </row>
    <row r="26" spans="1:18" ht="22.5" customHeight="1">
      <c r="A26" s="482" t="s">
        <v>589</v>
      </c>
      <c r="B26" s="482"/>
      <c r="C26" s="482"/>
      <c r="D26" s="482"/>
      <c r="E26" s="482"/>
      <c r="F26" s="482"/>
      <c r="G26" s="482"/>
      <c r="H26" s="482"/>
      <c r="I26" s="482"/>
      <c r="J26" s="482"/>
      <c r="K26" s="77"/>
      <c r="L26" s="77"/>
      <c r="M26" s="77"/>
      <c r="N26" s="77"/>
      <c r="O26" s="77"/>
    </row>
    <row r="27" spans="1:18" ht="22.5" customHeight="1">
      <c r="A27" s="482" t="s">
        <v>590</v>
      </c>
      <c r="B27" s="482"/>
      <c r="C27" s="482"/>
      <c r="D27" s="482"/>
      <c r="E27" s="482"/>
      <c r="F27" s="482"/>
      <c r="G27" s="482"/>
      <c r="H27" s="482"/>
      <c r="I27" s="482"/>
      <c r="J27" s="482"/>
      <c r="K27" s="77"/>
      <c r="L27" s="77"/>
      <c r="M27" s="77"/>
      <c r="N27" s="77"/>
      <c r="O27" s="77"/>
    </row>
    <row r="28" spans="1:18" ht="22.5" customHeight="1">
      <c r="A28" s="482" t="s">
        <v>591</v>
      </c>
      <c r="B28" s="482"/>
      <c r="C28" s="482"/>
      <c r="D28" s="482"/>
      <c r="E28" s="482"/>
      <c r="F28" s="482"/>
      <c r="G28" s="482"/>
      <c r="H28" s="482"/>
      <c r="I28" s="482"/>
      <c r="J28" s="482"/>
      <c r="K28" s="77"/>
      <c r="L28" s="77"/>
      <c r="M28" s="77"/>
      <c r="N28" s="77"/>
      <c r="O28" s="77"/>
    </row>
    <row r="29" spans="1:18">
      <c r="A29" s="77"/>
      <c r="B29" s="77"/>
      <c r="C29" s="77"/>
      <c r="D29" s="77"/>
      <c r="E29" s="77"/>
      <c r="F29" s="77"/>
      <c r="G29" s="77"/>
      <c r="H29" s="77"/>
      <c r="I29" s="77"/>
      <c r="J29" s="77"/>
      <c r="K29" s="77"/>
      <c r="L29" s="77"/>
      <c r="M29" s="77"/>
      <c r="N29" s="77"/>
      <c r="O29" s="77"/>
    </row>
    <row r="30" spans="1:18">
      <c r="A30" s="360" t="s">
        <v>501</v>
      </c>
      <c r="D30" s="77"/>
      <c r="E30" s="77"/>
      <c r="F30" s="77"/>
      <c r="G30" s="77"/>
      <c r="H30" s="77"/>
      <c r="I30" s="77"/>
      <c r="J30" s="77"/>
      <c r="K30" s="77"/>
      <c r="L30" s="77"/>
      <c r="M30" s="77"/>
      <c r="N30" s="77"/>
      <c r="O30" s="77"/>
    </row>
    <row r="31" spans="1:18">
      <c r="A31" s="77"/>
      <c r="B31" s="77"/>
      <c r="C31" s="77"/>
      <c r="D31" s="77"/>
      <c r="E31" s="77"/>
      <c r="F31" s="77"/>
      <c r="G31" s="77"/>
      <c r="H31" s="77"/>
      <c r="I31" s="77"/>
      <c r="J31" s="77"/>
      <c r="K31" s="77"/>
      <c r="L31" s="77"/>
      <c r="M31" s="77"/>
      <c r="N31" s="77"/>
      <c r="O31" s="77"/>
    </row>
    <row r="32" spans="1:18">
      <c r="A32" s="77"/>
    </row>
    <row r="33" spans="1:1">
      <c r="A33" s="77"/>
    </row>
  </sheetData>
  <mergeCells count="9">
    <mergeCell ref="A27:J27"/>
    <mergeCell ref="A28:J28"/>
    <mergeCell ref="B2:E2"/>
    <mergeCell ref="G2:J2"/>
    <mergeCell ref="L2:O2"/>
    <mergeCell ref="B4:O4"/>
    <mergeCell ref="B10:O10"/>
    <mergeCell ref="A25:J25"/>
    <mergeCell ref="A26:J26"/>
  </mergeCells>
  <conditionalFormatting sqref="B22:E22">
    <cfRule type="expression" dxfId="67" priority="1">
      <formula>#REF!&gt;50</formula>
    </cfRule>
    <cfRule type="expression" dxfId="66" priority="2">
      <formula>#REF!&gt;24.9</formula>
    </cfRule>
  </conditionalFormatting>
  <hyperlinks>
    <hyperlink ref="A30" location="Contents!A1" display="Link to Contents" xr:uid="{0D87A5D8-F2C0-4339-BCEC-91523A79CEF8}"/>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2E56F-BD00-4CD7-AF06-30F23149A04F}">
  <sheetPr codeName="Sheet108">
    <tabColor rgb="FF00B050"/>
  </sheetPr>
  <dimension ref="A1:AG24"/>
  <sheetViews>
    <sheetView zoomScaleNormal="100" workbookViewId="0"/>
  </sheetViews>
  <sheetFormatPr defaultColWidth="8.7109375" defaultRowHeight="15"/>
  <cols>
    <col min="1" max="1" width="19.140625" customWidth="1"/>
    <col min="2" max="3" width="8.7109375" customWidth="1"/>
    <col min="4" max="4" width="2.7109375" customWidth="1"/>
    <col min="5" max="5" width="10.85546875" customWidth="1"/>
    <col min="6" max="6" width="10" customWidth="1"/>
    <col min="7" max="7" width="2.7109375" customWidth="1"/>
    <col min="10" max="10" width="2.7109375" customWidth="1"/>
    <col min="13" max="13" width="2.7109375" customWidth="1"/>
    <col min="16" max="16" width="2.7109375" customWidth="1"/>
    <col min="19" max="19" width="2.7109375" customWidth="1"/>
    <col min="22" max="22" width="2.7109375" customWidth="1"/>
    <col min="25" max="25" width="2.7109375" customWidth="1"/>
    <col min="28" max="28" width="2.7109375" customWidth="1"/>
    <col min="29" max="29" width="10.42578125" customWidth="1"/>
    <col min="30" max="30" width="9.7109375" customWidth="1"/>
    <col min="31" max="31" width="2.7109375" customWidth="1"/>
  </cols>
  <sheetData>
    <row r="1" spans="1:33" ht="16.5" thickBot="1">
      <c r="A1" s="291" t="s">
        <v>607</v>
      </c>
      <c r="B1" s="291"/>
      <c r="C1" s="291"/>
      <c r="D1" s="168"/>
    </row>
    <row r="2" spans="1:33" ht="36.75" customHeight="1" thickBot="1">
      <c r="A2" s="66"/>
      <c r="B2" s="518" t="s">
        <v>592</v>
      </c>
      <c r="C2" s="518"/>
      <c r="D2" s="430"/>
      <c r="E2" s="518" t="s">
        <v>593</v>
      </c>
      <c r="F2" s="518"/>
      <c r="G2" s="430"/>
      <c r="H2" s="518" t="s">
        <v>594</v>
      </c>
      <c r="I2" s="518"/>
      <c r="J2" s="430"/>
      <c r="K2" s="518" t="s">
        <v>595</v>
      </c>
      <c r="L2" s="518"/>
      <c r="M2" s="431"/>
      <c r="N2" s="518" t="s">
        <v>596</v>
      </c>
      <c r="O2" s="518"/>
      <c r="P2" s="431"/>
      <c r="Q2" s="518" t="s">
        <v>597</v>
      </c>
      <c r="R2" s="518"/>
      <c r="S2" s="431"/>
      <c r="T2" s="518" t="s">
        <v>598</v>
      </c>
      <c r="U2" s="518"/>
      <c r="V2" s="399"/>
      <c r="W2" s="518" t="s">
        <v>599</v>
      </c>
      <c r="X2" s="518"/>
      <c r="Y2" s="431"/>
      <c r="Z2" s="518" t="s">
        <v>600</v>
      </c>
      <c r="AA2" s="518"/>
      <c r="AB2" s="399"/>
      <c r="AC2" s="518" t="s">
        <v>601</v>
      </c>
      <c r="AD2" s="518"/>
      <c r="AE2" s="399"/>
      <c r="AF2" s="518" t="s">
        <v>5</v>
      </c>
      <c r="AG2" s="518"/>
    </row>
    <row r="3" spans="1:33" ht="15.75" thickBot="1">
      <c r="A3" s="235"/>
      <c r="B3" s="228" t="s">
        <v>6</v>
      </c>
      <c r="C3" s="228" t="s">
        <v>602</v>
      </c>
      <c r="D3" s="134"/>
      <c r="E3" s="228" t="s">
        <v>6</v>
      </c>
      <c r="F3" s="228" t="s">
        <v>602</v>
      </c>
      <c r="G3" s="134"/>
      <c r="H3" s="228" t="s">
        <v>6</v>
      </c>
      <c r="I3" s="228" t="s">
        <v>602</v>
      </c>
      <c r="J3" s="134"/>
      <c r="K3" s="228" t="s">
        <v>6</v>
      </c>
      <c r="L3" s="228" t="s">
        <v>602</v>
      </c>
      <c r="M3" s="134"/>
      <c r="N3" s="228" t="s">
        <v>6</v>
      </c>
      <c r="O3" s="228" t="s">
        <v>602</v>
      </c>
      <c r="P3" s="134"/>
      <c r="Q3" s="228" t="s">
        <v>6</v>
      </c>
      <c r="R3" s="228" t="s">
        <v>602</v>
      </c>
      <c r="S3" s="134"/>
      <c r="T3" s="228" t="s">
        <v>6</v>
      </c>
      <c r="U3" s="228" t="s">
        <v>602</v>
      </c>
      <c r="V3" s="134"/>
      <c r="W3" s="228" t="s">
        <v>6</v>
      </c>
      <c r="X3" s="228" t="s">
        <v>602</v>
      </c>
      <c r="Y3" s="134"/>
      <c r="Z3" s="228" t="s">
        <v>6</v>
      </c>
      <c r="AA3" s="228" t="s">
        <v>602</v>
      </c>
      <c r="AB3" s="432"/>
      <c r="AC3" s="228" t="s">
        <v>6</v>
      </c>
      <c r="AD3" s="228" t="s">
        <v>602</v>
      </c>
      <c r="AE3" s="432"/>
      <c r="AF3" s="228" t="s">
        <v>6</v>
      </c>
      <c r="AG3" s="228" t="s">
        <v>602</v>
      </c>
    </row>
    <row r="4" spans="1:33">
      <c r="A4" s="81" t="s">
        <v>31</v>
      </c>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C4" s="254"/>
      <c r="AD4" s="254"/>
    </row>
    <row r="5" spans="1:33">
      <c r="A5" s="433" t="s">
        <v>7</v>
      </c>
      <c r="B5" s="150">
        <v>5072</v>
      </c>
      <c r="C5" s="13">
        <v>87.192999999999998</v>
      </c>
      <c r="D5" s="82"/>
      <c r="E5" s="82">
        <v>4008</v>
      </c>
      <c r="F5" s="13">
        <v>85.549599999999998</v>
      </c>
      <c r="G5" s="82"/>
      <c r="H5" s="82">
        <v>20062</v>
      </c>
      <c r="I5" s="13">
        <v>84.831999999999994</v>
      </c>
      <c r="J5" s="82"/>
      <c r="K5" s="82">
        <v>22058</v>
      </c>
      <c r="L5" s="13">
        <v>76.061999999999998</v>
      </c>
      <c r="M5" s="82"/>
      <c r="N5" s="82">
        <v>59726</v>
      </c>
      <c r="O5" s="13">
        <v>71.953999999999994</v>
      </c>
      <c r="P5" s="82"/>
      <c r="Q5" s="82">
        <v>57518</v>
      </c>
      <c r="R5" s="13">
        <v>45.405999999999999</v>
      </c>
      <c r="S5" s="82"/>
      <c r="T5" s="82">
        <v>380</v>
      </c>
      <c r="U5" s="13">
        <v>34.234000000000002</v>
      </c>
      <c r="V5" s="82"/>
      <c r="W5" s="82">
        <v>9213</v>
      </c>
      <c r="X5" s="13">
        <v>25.36</v>
      </c>
      <c r="Y5" s="82"/>
      <c r="Z5" s="82">
        <v>361</v>
      </c>
      <c r="AA5" s="13">
        <v>12.465</v>
      </c>
      <c r="AC5" s="82">
        <v>10399</v>
      </c>
      <c r="AD5" s="13">
        <v>40.299999999999997</v>
      </c>
      <c r="AF5" s="87">
        <v>188797</v>
      </c>
      <c r="AG5" s="13">
        <v>55.698</v>
      </c>
    </row>
    <row r="6" spans="1:33">
      <c r="A6" s="90" t="s">
        <v>10</v>
      </c>
      <c r="B6" s="150">
        <v>144</v>
      </c>
      <c r="C6" s="13">
        <v>2.476</v>
      </c>
      <c r="D6" s="82"/>
      <c r="E6" s="82">
        <v>120</v>
      </c>
      <c r="F6" s="13">
        <v>2.5609999999999999</v>
      </c>
      <c r="G6" s="82"/>
      <c r="H6" s="82">
        <v>629</v>
      </c>
      <c r="I6" s="13">
        <v>2.66</v>
      </c>
      <c r="J6" s="82"/>
      <c r="K6" s="82">
        <v>1157</v>
      </c>
      <c r="L6" s="13">
        <v>3.99</v>
      </c>
      <c r="M6" s="82"/>
      <c r="N6" s="82">
        <v>4922</v>
      </c>
      <c r="O6" s="13">
        <v>5.93</v>
      </c>
      <c r="P6" s="82"/>
      <c r="Q6" s="82">
        <v>9638</v>
      </c>
      <c r="R6" s="13">
        <v>7.6079999999999997</v>
      </c>
      <c r="S6" s="82"/>
      <c r="T6" s="82">
        <v>132</v>
      </c>
      <c r="U6" s="13">
        <v>11.891999999999999</v>
      </c>
      <c r="V6" s="82"/>
      <c r="W6" s="82">
        <v>2659</v>
      </c>
      <c r="X6" s="13">
        <v>7.319</v>
      </c>
      <c r="Y6" s="82"/>
      <c r="Z6" s="82">
        <v>124</v>
      </c>
      <c r="AA6" s="13">
        <v>4.282</v>
      </c>
      <c r="AC6" s="82">
        <v>1552</v>
      </c>
      <c r="AD6" s="13">
        <v>6.0149999999999997</v>
      </c>
      <c r="AF6" s="87">
        <v>21071</v>
      </c>
      <c r="AG6" s="13">
        <v>6.2160000000000002</v>
      </c>
    </row>
    <row r="7" spans="1:33">
      <c r="A7" s="394" t="s">
        <v>12</v>
      </c>
      <c r="B7" s="82">
        <v>610</v>
      </c>
      <c r="C7" s="13">
        <v>10.487</v>
      </c>
      <c r="D7" s="434"/>
      <c r="E7" s="82">
        <v>553</v>
      </c>
      <c r="F7" s="13">
        <v>11.804</v>
      </c>
      <c r="G7" s="434"/>
      <c r="H7" s="82">
        <v>2957</v>
      </c>
      <c r="I7" s="13">
        <v>12.504</v>
      </c>
      <c r="J7" s="434"/>
      <c r="K7" s="82">
        <v>5780</v>
      </c>
      <c r="L7" s="13">
        <v>19.931000000000001</v>
      </c>
      <c r="M7" s="434"/>
      <c r="N7" s="82">
        <v>18364</v>
      </c>
      <c r="O7" s="13">
        <v>22.123999999999999</v>
      </c>
      <c r="P7" s="434"/>
      <c r="Q7" s="82">
        <v>59518</v>
      </c>
      <c r="R7" s="13">
        <v>46.984999999999999</v>
      </c>
      <c r="S7" s="434"/>
      <c r="T7" s="82">
        <v>590</v>
      </c>
      <c r="U7" s="13">
        <v>53.152999999999999</v>
      </c>
      <c r="V7" s="434"/>
      <c r="W7" s="82">
        <v>24457</v>
      </c>
      <c r="X7" s="13">
        <v>67.320999999999998</v>
      </c>
      <c r="Y7" s="434"/>
      <c r="Z7" s="82">
        <v>2407</v>
      </c>
      <c r="AA7" s="13">
        <v>83.114999999999995</v>
      </c>
      <c r="AB7" s="115"/>
      <c r="AC7" s="82">
        <v>13856</v>
      </c>
      <c r="AD7" s="13">
        <v>53.697000000000003</v>
      </c>
      <c r="AE7" s="115"/>
      <c r="AF7" s="82">
        <v>129100</v>
      </c>
      <c r="AG7" s="13">
        <v>38.085999999999999</v>
      </c>
    </row>
    <row r="8" spans="1:33">
      <c r="A8" s="435" t="s">
        <v>5</v>
      </c>
      <c r="B8" s="89">
        <v>5817</v>
      </c>
      <c r="C8" s="15">
        <v>100</v>
      </c>
      <c r="D8" s="262"/>
      <c r="E8" s="89">
        <v>4685</v>
      </c>
      <c r="F8" s="15">
        <v>100</v>
      </c>
      <c r="G8" s="262"/>
      <c r="H8" s="89">
        <v>23649</v>
      </c>
      <c r="I8" s="15">
        <v>100</v>
      </c>
      <c r="J8" s="262"/>
      <c r="K8" s="89">
        <v>29000</v>
      </c>
      <c r="L8" s="15">
        <v>100</v>
      </c>
      <c r="M8" s="262"/>
      <c r="N8" s="89">
        <v>83006</v>
      </c>
      <c r="O8" s="262">
        <v>100</v>
      </c>
      <c r="P8" s="262"/>
      <c r="Q8" s="89">
        <v>126675</v>
      </c>
      <c r="R8" s="262">
        <v>100</v>
      </c>
      <c r="S8" s="262"/>
      <c r="T8" s="89">
        <v>1110</v>
      </c>
      <c r="U8" s="262">
        <v>100</v>
      </c>
      <c r="V8" s="262"/>
      <c r="W8" s="89">
        <v>36329</v>
      </c>
      <c r="X8" s="262">
        <v>100</v>
      </c>
      <c r="Y8" s="262"/>
      <c r="Z8" s="89">
        <v>2896</v>
      </c>
      <c r="AA8" s="262">
        <v>100</v>
      </c>
      <c r="AC8" s="89">
        <v>25804</v>
      </c>
      <c r="AD8" s="262">
        <v>100</v>
      </c>
      <c r="AF8" s="436">
        <v>338967</v>
      </c>
      <c r="AG8" s="262">
        <v>100</v>
      </c>
    </row>
    <row r="9" spans="1:33">
      <c r="A9" s="373" t="s">
        <v>603</v>
      </c>
      <c r="B9" s="150">
        <v>12</v>
      </c>
      <c r="C9" s="82" t="s">
        <v>13</v>
      </c>
      <c r="D9" s="82"/>
      <c r="E9" s="82">
        <v>9</v>
      </c>
      <c r="F9" s="82" t="s">
        <v>13</v>
      </c>
      <c r="G9" s="82"/>
      <c r="H9" s="82">
        <v>52</v>
      </c>
      <c r="I9" s="82" t="s">
        <v>13</v>
      </c>
      <c r="J9" s="82"/>
      <c r="K9" s="82">
        <v>83</v>
      </c>
      <c r="L9" s="82" t="s">
        <v>13</v>
      </c>
      <c r="M9" s="82"/>
      <c r="N9" s="82">
        <v>414</v>
      </c>
      <c r="O9" s="82" t="s">
        <v>13</v>
      </c>
      <c r="P9" s="82"/>
      <c r="Q9" s="82">
        <v>1094</v>
      </c>
      <c r="R9" s="82" t="s">
        <v>13</v>
      </c>
      <c r="S9" s="82"/>
      <c r="T9" s="82">
        <v>9</v>
      </c>
      <c r="U9" s="82" t="s">
        <v>13</v>
      </c>
      <c r="V9" s="82"/>
      <c r="W9" s="82">
        <v>555</v>
      </c>
      <c r="X9" s="82" t="s">
        <v>13</v>
      </c>
      <c r="Y9" s="82"/>
      <c r="Z9" s="82">
        <v>40</v>
      </c>
      <c r="AA9" s="82" t="s">
        <v>13</v>
      </c>
      <c r="AC9" s="82">
        <v>8220</v>
      </c>
      <c r="AD9" s="82" t="s">
        <v>13</v>
      </c>
      <c r="AF9" s="82">
        <v>10482</v>
      </c>
      <c r="AG9" s="82" t="s">
        <v>13</v>
      </c>
    </row>
    <row r="10" spans="1:33">
      <c r="A10" s="66" t="s">
        <v>32</v>
      </c>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C10" s="82"/>
      <c r="AD10" s="82"/>
      <c r="AF10" s="82"/>
      <c r="AG10" s="82"/>
    </row>
    <row r="11" spans="1:33">
      <c r="A11" s="433" t="s">
        <v>7</v>
      </c>
      <c r="B11" s="82">
        <v>1024095</v>
      </c>
      <c r="C11" s="13">
        <v>87.016000000000005</v>
      </c>
      <c r="D11" s="82"/>
      <c r="E11" s="82">
        <v>343824</v>
      </c>
      <c r="F11" s="13">
        <v>87.326999999999998</v>
      </c>
      <c r="G11" s="82"/>
      <c r="H11" s="82">
        <v>2467148</v>
      </c>
      <c r="I11" s="13">
        <v>85.567999999999998</v>
      </c>
      <c r="J11" s="82"/>
      <c r="K11" s="82">
        <v>1156192</v>
      </c>
      <c r="L11" s="13">
        <v>80.55</v>
      </c>
      <c r="M11" s="82"/>
      <c r="N11" s="82">
        <v>1934107</v>
      </c>
      <c r="O11" s="13">
        <v>81.742000000000004</v>
      </c>
      <c r="P11" s="82"/>
      <c r="Q11" s="82">
        <v>1998516</v>
      </c>
      <c r="R11" s="13">
        <v>67.846999999999994</v>
      </c>
      <c r="S11" s="82"/>
      <c r="T11" s="82">
        <v>4643</v>
      </c>
      <c r="U11" s="13">
        <v>50.26</v>
      </c>
      <c r="V11" s="82"/>
      <c r="W11" s="82">
        <v>176353</v>
      </c>
      <c r="X11" s="13">
        <v>45.182000000000002</v>
      </c>
      <c r="Y11" s="82"/>
      <c r="Z11" s="82">
        <v>27205</v>
      </c>
      <c r="AA11" s="13">
        <v>30.6</v>
      </c>
      <c r="AC11" s="82">
        <v>388372</v>
      </c>
      <c r="AD11" s="13">
        <v>68.783000000000001</v>
      </c>
      <c r="AF11" s="82">
        <v>9520457</v>
      </c>
      <c r="AG11" s="13">
        <v>77.691999999999993</v>
      </c>
    </row>
    <row r="12" spans="1:33">
      <c r="A12" s="90" t="s">
        <v>10</v>
      </c>
      <c r="B12" s="82">
        <v>37829</v>
      </c>
      <c r="C12" s="13">
        <v>3.214</v>
      </c>
      <c r="D12" s="82"/>
      <c r="E12" s="82">
        <v>8094</v>
      </c>
      <c r="F12" s="13">
        <v>2.056</v>
      </c>
      <c r="G12" s="82"/>
      <c r="H12" s="82">
        <v>74657</v>
      </c>
      <c r="I12" s="13">
        <v>2.589</v>
      </c>
      <c r="J12" s="82"/>
      <c r="K12" s="82">
        <v>42886</v>
      </c>
      <c r="L12" s="13">
        <v>2.988</v>
      </c>
      <c r="M12" s="82"/>
      <c r="N12" s="82">
        <v>73149</v>
      </c>
      <c r="O12" s="13">
        <v>3.0920000000000001</v>
      </c>
      <c r="P12" s="82"/>
      <c r="Q12" s="82">
        <v>117453</v>
      </c>
      <c r="R12" s="13">
        <v>3.9870000000000001</v>
      </c>
      <c r="S12" s="82"/>
      <c r="T12" s="82">
        <v>718</v>
      </c>
      <c r="U12" s="13">
        <v>7.7720000000000002</v>
      </c>
      <c r="V12" s="82"/>
      <c r="W12" s="82">
        <v>18160</v>
      </c>
      <c r="X12" s="13">
        <v>4.6529999999999996</v>
      </c>
      <c r="Y12" s="82"/>
      <c r="Z12" s="82">
        <v>3826</v>
      </c>
      <c r="AA12" s="13">
        <v>4.3029999999999999</v>
      </c>
      <c r="AC12" s="82">
        <v>19614</v>
      </c>
      <c r="AD12" s="13">
        <v>3.4740000000000002</v>
      </c>
      <c r="AF12" s="82">
        <v>396387</v>
      </c>
      <c r="AG12" s="13">
        <v>3.2349999999999999</v>
      </c>
    </row>
    <row r="13" spans="1:33">
      <c r="A13" s="394" t="s">
        <v>12</v>
      </c>
      <c r="B13" s="82">
        <v>114982</v>
      </c>
      <c r="C13" s="13">
        <v>9.77</v>
      </c>
      <c r="D13" s="82"/>
      <c r="E13" s="82">
        <v>41810</v>
      </c>
      <c r="F13" s="13">
        <v>10.619</v>
      </c>
      <c r="G13" s="82"/>
      <c r="H13" s="82">
        <v>341446</v>
      </c>
      <c r="I13" s="13">
        <v>11.842000000000001</v>
      </c>
      <c r="J13" s="82"/>
      <c r="K13" s="82">
        <v>236289</v>
      </c>
      <c r="L13" s="13">
        <v>16.462</v>
      </c>
      <c r="M13" s="82"/>
      <c r="N13" s="82">
        <v>358853</v>
      </c>
      <c r="O13" s="13">
        <v>15.166</v>
      </c>
      <c r="P13" s="82"/>
      <c r="Q13" s="82">
        <v>829667</v>
      </c>
      <c r="R13" s="13">
        <v>28.166</v>
      </c>
      <c r="S13" s="82"/>
      <c r="T13" s="82">
        <v>3875</v>
      </c>
      <c r="U13" s="13">
        <v>41.945999999999998</v>
      </c>
      <c r="V13" s="82"/>
      <c r="W13" s="82">
        <v>195802</v>
      </c>
      <c r="X13" s="13">
        <v>50.164999999999999</v>
      </c>
      <c r="Y13" s="82"/>
      <c r="Z13" s="82">
        <v>57875</v>
      </c>
      <c r="AA13" s="13">
        <v>65.097999999999999</v>
      </c>
      <c r="AC13" s="82">
        <v>156649</v>
      </c>
      <c r="AD13" s="13">
        <v>27.742999999999999</v>
      </c>
      <c r="AF13" s="82">
        <v>2337244</v>
      </c>
      <c r="AG13" s="13">
        <v>19.073</v>
      </c>
    </row>
    <row r="14" spans="1:33">
      <c r="A14" s="435" t="s">
        <v>5</v>
      </c>
      <c r="B14" s="89">
        <v>1176911</v>
      </c>
      <c r="C14" s="15">
        <v>100</v>
      </c>
      <c r="D14" s="262"/>
      <c r="E14" s="89">
        <v>393721</v>
      </c>
      <c r="F14" s="15">
        <v>100</v>
      </c>
      <c r="G14" s="262"/>
      <c r="H14" s="89">
        <v>2883250</v>
      </c>
      <c r="I14" s="15">
        <v>100</v>
      </c>
      <c r="J14" s="262"/>
      <c r="K14" s="89">
        <v>1435368</v>
      </c>
      <c r="L14" s="15">
        <v>100</v>
      </c>
      <c r="M14" s="262"/>
      <c r="N14" s="89">
        <v>2366105</v>
      </c>
      <c r="O14" s="15">
        <v>100</v>
      </c>
      <c r="P14" s="262"/>
      <c r="Q14" s="89">
        <v>2945637</v>
      </c>
      <c r="R14" s="15">
        <v>100</v>
      </c>
      <c r="S14" s="262"/>
      <c r="T14" s="89">
        <v>9238</v>
      </c>
      <c r="U14" s="15">
        <v>100</v>
      </c>
      <c r="V14" s="262"/>
      <c r="W14" s="89">
        <v>390314</v>
      </c>
      <c r="X14" s="15">
        <v>100</v>
      </c>
      <c r="Y14" s="262"/>
      <c r="Z14" s="89">
        <v>88905</v>
      </c>
      <c r="AA14" s="15">
        <v>100</v>
      </c>
      <c r="AC14" s="89">
        <v>564636</v>
      </c>
      <c r="AD14" s="15">
        <v>100</v>
      </c>
      <c r="AF14" s="89">
        <v>12254085</v>
      </c>
      <c r="AG14" s="15">
        <v>100</v>
      </c>
    </row>
    <row r="15" spans="1:33" ht="15.75" thickBot="1">
      <c r="A15" s="437" t="s">
        <v>603</v>
      </c>
      <c r="B15" s="438">
        <v>2474</v>
      </c>
      <c r="C15" s="438" t="s">
        <v>13</v>
      </c>
      <c r="D15" s="438"/>
      <c r="E15" s="438">
        <v>403</v>
      </c>
      <c r="F15" s="438" t="s">
        <v>13</v>
      </c>
      <c r="G15" s="438"/>
      <c r="H15" s="438">
        <v>4963</v>
      </c>
      <c r="I15" s="438" t="s">
        <v>13</v>
      </c>
      <c r="J15" s="438"/>
      <c r="K15" s="438">
        <v>2895</v>
      </c>
      <c r="L15" s="438" t="s">
        <v>13</v>
      </c>
      <c r="M15" s="438"/>
      <c r="N15" s="438">
        <v>7353</v>
      </c>
      <c r="O15" s="438" t="s">
        <v>13</v>
      </c>
      <c r="P15" s="438"/>
      <c r="Q15" s="438">
        <v>13531</v>
      </c>
      <c r="R15" s="438" t="s">
        <v>13</v>
      </c>
      <c r="S15" s="438"/>
      <c r="T15" s="438">
        <v>29</v>
      </c>
      <c r="U15" s="438" t="s">
        <v>13</v>
      </c>
      <c r="V15" s="438"/>
      <c r="W15" s="438">
        <v>3382</v>
      </c>
      <c r="X15" s="438" t="s">
        <v>13</v>
      </c>
      <c r="Y15" s="438"/>
      <c r="Z15" s="438">
        <v>1080</v>
      </c>
      <c r="AA15" s="438" t="s">
        <v>13</v>
      </c>
      <c r="AB15" s="235"/>
      <c r="AC15" s="438">
        <v>71955</v>
      </c>
      <c r="AD15" s="438" t="s">
        <v>13</v>
      </c>
      <c r="AE15" s="235"/>
      <c r="AF15" s="438">
        <v>108077</v>
      </c>
      <c r="AG15" s="438" t="s">
        <v>13</v>
      </c>
    </row>
    <row r="16" spans="1:33">
      <c r="A16" s="1" t="s">
        <v>604</v>
      </c>
      <c r="B16" s="396"/>
      <c r="C16" s="396"/>
      <c r="D16" s="396"/>
      <c r="E16" s="396"/>
      <c r="F16" s="396"/>
      <c r="G16" s="396"/>
      <c r="H16" s="396"/>
      <c r="I16" s="396"/>
      <c r="J16" s="396"/>
      <c r="K16" s="396"/>
      <c r="L16" s="396"/>
      <c r="M16" s="289"/>
    </row>
    <row r="17" spans="1:13">
      <c r="A17" s="1" t="s">
        <v>605</v>
      </c>
      <c r="B17" s="396"/>
      <c r="C17" s="396"/>
      <c r="D17" s="396"/>
      <c r="E17" s="396"/>
      <c r="F17" s="396"/>
      <c r="G17" s="396"/>
      <c r="H17" s="396"/>
      <c r="I17" s="396"/>
      <c r="J17" s="396"/>
      <c r="K17" s="396"/>
      <c r="L17" s="396"/>
      <c r="M17" s="289"/>
    </row>
    <row r="18" spans="1:13">
      <c r="A18" s="482" t="s">
        <v>541</v>
      </c>
      <c r="B18" s="482"/>
      <c r="C18" s="482"/>
      <c r="D18" s="482"/>
      <c r="E18" s="482"/>
      <c r="F18" s="77"/>
      <c r="G18" s="77"/>
      <c r="H18" s="77"/>
      <c r="I18" s="77"/>
      <c r="J18" s="77"/>
      <c r="K18" s="77"/>
      <c r="L18" s="77"/>
      <c r="M18" s="269"/>
    </row>
    <row r="19" spans="1:13">
      <c r="A19" s="1"/>
    </row>
    <row r="20" spans="1:13">
      <c r="A20" s="397" t="s">
        <v>542</v>
      </c>
      <c r="B20" s="62"/>
      <c r="C20" s="62"/>
      <c r="D20" s="398"/>
      <c r="E20" s="398"/>
      <c r="F20" s="398"/>
      <c r="G20" s="398"/>
    </row>
    <row r="21" spans="1:13" ht="23.25" customHeight="1">
      <c r="A21" s="482" t="s">
        <v>606</v>
      </c>
      <c r="B21" s="482"/>
      <c r="C21" s="482"/>
      <c r="D21" s="482"/>
      <c r="E21" s="482"/>
      <c r="F21" s="482"/>
      <c r="G21" s="482"/>
      <c r="H21" s="482"/>
      <c r="I21" s="482"/>
      <c r="J21" s="482"/>
      <c r="K21" s="482"/>
      <c r="L21" s="482"/>
    </row>
    <row r="22" spans="1:13">
      <c r="A22" s="360"/>
    </row>
    <row r="23" spans="1:13">
      <c r="A23" s="360" t="s">
        <v>501</v>
      </c>
    </row>
    <row r="24" spans="1:13">
      <c r="E24" s="258"/>
      <c r="F24" s="282"/>
    </row>
  </sheetData>
  <mergeCells count="13">
    <mergeCell ref="A21:L21"/>
    <mergeCell ref="T2:U2"/>
    <mergeCell ref="W2:X2"/>
    <mergeCell ref="Z2:AA2"/>
    <mergeCell ref="AC2:AD2"/>
    <mergeCell ref="AF2:AG2"/>
    <mergeCell ref="A18:E18"/>
    <mergeCell ref="B2:C2"/>
    <mergeCell ref="E2:F2"/>
    <mergeCell ref="H2:I2"/>
    <mergeCell ref="K2:L2"/>
    <mergeCell ref="N2:O2"/>
    <mergeCell ref="Q2:R2"/>
  </mergeCells>
  <conditionalFormatting sqref="B14">
    <cfRule type="expression" dxfId="65" priority="25">
      <formula>#REF!&gt;50</formula>
    </cfRule>
    <cfRule type="expression" dxfId="64" priority="26">
      <formula>#REF!&gt;24.9</formula>
    </cfRule>
  </conditionalFormatting>
  <conditionalFormatting sqref="E14">
    <cfRule type="expression" dxfId="63" priority="23">
      <formula>#REF!&gt;50</formula>
    </cfRule>
    <cfRule type="expression" dxfId="62" priority="24">
      <formula>#REF!&gt;24.9</formula>
    </cfRule>
  </conditionalFormatting>
  <conditionalFormatting sqref="H14">
    <cfRule type="expression" dxfId="61" priority="21">
      <formula>#REF!&gt;50</formula>
    </cfRule>
    <cfRule type="expression" dxfId="60" priority="22">
      <formula>#REF!&gt;24.9</formula>
    </cfRule>
  </conditionalFormatting>
  <conditionalFormatting sqref="K14">
    <cfRule type="expression" dxfId="59" priority="19">
      <formula>#REF!&gt;50</formula>
    </cfRule>
    <cfRule type="expression" dxfId="58" priority="20">
      <formula>#REF!&gt;24.9</formula>
    </cfRule>
  </conditionalFormatting>
  <conditionalFormatting sqref="N14">
    <cfRule type="expression" dxfId="57" priority="17">
      <formula>#REF!&gt;50</formula>
    </cfRule>
    <cfRule type="expression" dxfId="56" priority="18">
      <formula>#REF!&gt;24.9</formula>
    </cfRule>
  </conditionalFormatting>
  <conditionalFormatting sqref="Q14">
    <cfRule type="expression" dxfId="55" priority="15">
      <formula>#REF!&gt;50</formula>
    </cfRule>
    <cfRule type="expression" dxfId="54" priority="16">
      <formula>#REF!&gt;24.9</formula>
    </cfRule>
  </conditionalFormatting>
  <conditionalFormatting sqref="T14">
    <cfRule type="expression" dxfId="53" priority="13">
      <formula>#REF!&gt;50</formula>
    </cfRule>
    <cfRule type="expression" dxfId="52" priority="14">
      <formula>#REF!&gt;24.9</formula>
    </cfRule>
  </conditionalFormatting>
  <conditionalFormatting sqref="W14">
    <cfRule type="expression" dxfId="51" priority="11">
      <formula>#REF!&gt;50</formula>
    </cfRule>
    <cfRule type="expression" dxfId="50" priority="12">
      <formula>#REF!&gt;24.9</formula>
    </cfRule>
  </conditionalFormatting>
  <conditionalFormatting sqref="Z14">
    <cfRule type="expression" dxfId="49" priority="9">
      <formula>#REF!&gt;50</formula>
    </cfRule>
    <cfRule type="expression" dxfId="48" priority="10">
      <formula>#REF!&gt;24.9</formula>
    </cfRule>
  </conditionalFormatting>
  <conditionalFormatting sqref="AC14">
    <cfRule type="expression" dxfId="47" priority="7">
      <formula>#REF!&gt;50</formula>
    </cfRule>
    <cfRule type="expression" dxfId="46" priority="8">
      <formula>#REF!&gt;24.9</formula>
    </cfRule>
  </conditionalFormatting>
  <conditionalFormatting sqref="AC14">
    <cfRule type="expression" dxfId="45" priority="5">
      <formula>#REF!&gt;50</formula>
    </cfRule>
    <cfRule type="expression" dxfId="44" priority="6">
      <formula>#REF!&gt;24.9</formula>
    </cfRule>
  </conditionalFormatting>
  <conditionalFormatting sqref="AF14">
    <cfRule type="expression" dxfId="43" priority="3">
      <formula>#REF!&gt;50</formula>
    </cfRule>
    <cfRule type="expression" dxfId="42" priority="4">
      <formula>#REF!&gt;24.9</formula>
    </cfRule>
  </conditionalFormatting>
  <conditionalFormatting sqref="B18:E18">
    <cfRule type="expression" dxfId="41" priority="1">
      <formula>#REF!&gt;50</formula>
    </cfRule>
    <cfRule type="expression" dxfId="40" priority="2">
      <formula>#REF!&gt;24.9</formula>
    </cfRule>
  </conditionalFormatting>
  <hyperlinks>
    <hyperlink ref="A23" location="Contents!A1" display="Link to Contents" xr:uid="{9A5BB612-DFB3-4DED-8D40-8E8DD8582DEE}"/>
  </hyperlink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0D4C8-308E-44A9-B906-3B05CB1CEAE0}">
  <sheetPr codeName="Sheet109">
    <tabColor rgb="FF00B050"/>
  </sheetPr>
  <dimension ref="A1:AJ23"/>
  <sheetViews>
    <sheetView zoomScaleNormal="100" workbookViewId="0"/>
  </sheetViews>
  <sheetFormatPr defaultColWidth="8.7109375" defaultRowHeight="15"/>
  <cols>
    <col min="1" max="1" width="19.28515625" customWidth="1"/>
    <col min="2" max="3" width="8.7109375" customWidth="1"/>
    <col min="4" max="4" width="2.7109375" customWidth="1"/>
    <col min="5" max="6" width="9.7109375" customWidth="1"/>
    <col min="7" max="7" width="2.7109375" customWidth="1"/>
    <col min="10" max="10" width="2.7109375" customWidth="1"/>
    <col min="13" max="13" width="2.7109375" customWidth="1"/>
    <col min="14" max="14" width="9.28515625" customWidth="1"/>
    <col min="16" max="16" width="2.7109375" customWidth="1"/>
    <col min="19" max="19" width="2.7109375" customWidth="1"/>
    <col min="22" max="22" width="2.7109375" customWidth="1"/>
    <col min="25" max="25" width="2.7109375" customWidth="1"/>
    <col min="26" max="26" width="10.7109375" customWidth="1"/>
    <col min="28" max="28" width="2.28515625" customWidth="1"/>
    <col min="31" max="31" width="2.42578125" customWidth="1"/>
    <col min="34" max="34" width="2.85546875" customWidth="1"/>
  </cols>
  <sheetData>
    <row r="1" spans="1:36" ht="16.5" thickBot="1">
      <c r="A1" s="291" t="s">
        <v>626</v>
      </c>
      <c r="B1" s="291"/>
      <c r="C1" s="291"/>
      <c r="D1" s="168"/>
    </row>
    <row r="2" spans="1:36" ht="37.5" customHeight="1" thickBot="1">
      <c r="A2" s="66"/>
      <c r="B2" s="518" t="s">
        <v>608</v>
      </c>
      <c r="C2" s="518"/>
      <c r="D2" s="430"/>
      <c r="E2" s="518" t="s">
        <v>609</v>
      </c>
      <c r="F2" s="518"/>
      <c r="G2" s="430"/>
      <c r="H2" s="518" t="s">
        <v>610</v>
      </c>
      <c r="I2" s="518"/>
      <c r="J2" s="430"/>
      <c r="K2" s="518" t="s">
        <v>611</v>
      </c>
      <c r="L2" s="518"/>
      <c r="M2" s="431"/>
      <c r="N2" s="518" t="s">
        <v>612</v>
      </c>
      <c r="O2" s="518"/>
      <c r="P2" s="431"/>
      <c r="Q2" s="518" t="s">
        <v>613</v>
      </c>
      <c r="R2" s="518"/>
      <c r="S2" s="431"/>
      <c r="T2" s="518" t="s">
        <v>614</v>
      </c>
      <c r="U2" s="518"/>
      <c r="V2" s="399"/>
      <c r="W2" s="518" t="s">
        <v>615</v>
      </c>
      <c r="X2" s="518"/>
      <c r="Y2" s="431"/>
      <c r="Z2" s="518" t="s">
        <v>616</v>
      </c>
      <c r="AA2" s="518"/>
      <c r="AB2" s="399"/>
      <c r="AC2" s="518" t="s">
        <v>617</v>
      </c>
      <c r="AD2" s="518"/>
      <c r="AE2" s="399"/>
      <c r="AF2" s="518" t="s">
        <v>618</v>
      </c>
      <c r="AG2" s="518"/>
      <c r="AH2" s="399"/>
      <c r="AI2" s="519" t="s">
        <v>619</v>
      </c>
      <c r="AJ2" s="519"/>
    </row>
    <row r="3" spans="1:36" s="115" customFormat="1" ht="15.75" thickBot="1">
      <c r="A3" s="432"/>
      <c r="B3" s="95" t="s">
        <v>6</v>
      </c>
      <c r="C3" s="95" t="s">
        <v>602</v>
      </c>
      <c r="D3" s="64"/>
      <c r="E3" s="95" t="s">
        <v>6</v>
      </c>
      <c r="F3" s="95" t="s">
        <v>602</v>
      </c>
      <c r="G3" s="64"/>
      <c r="H3" s="95" t="s">
        <v>6</v>
      </c>
      <c r="I3" s="95" t="s">
        <v>602</v>
      </c>
      <c r="J3" s="64"/>
      <c r="K3" s="95" t="s">
        <v>6</v>
      </c>
      <c r="L3" s="95" t="s">
        <v>602</v>
      </c>
      <c r="M3" s="64"/>
      <c r="N3" s="95" t="s">
        <v>6</v>
      </c>
      <c r="O3" s="95" t="s">
        <v>602</v>
      </c>
      <c r="P3" s="64"/>
      <c r="Q3" s="95" t="s">
        <v>6</v>
      </c>
      <c r="R3" s="95" t="s">
        <v>602</v>
      </c>
      <c r="S3" s="64"/>
      <c r="T3" s="95" t="s">
        <v>6</v>
      </c>
      <c r="U3" s="95" t="s">
        <v>602</v>
      </c>
      <c r="V3" s="64"/>
      <c r="W3" s="95" t="s">
        <v>6</v>
      </c>
      <c r="X3" s="95" t="s">
        <v>602</v>
      </c>
      <c r="Y3" s="64"/>
      <c r="Z3" s="95" t="s">
        <v>6</v>
      </c>
      <c r="AA3" s="95" t="s">
        <v>602</v>
      </c>
      <c r="AB3" s="432"/>
      <c r="AC3" s="95" t="s">
        <v>6</v>
      </c>
      <c r="AD3" s="95" t="s">
        <v>602</v>
      </c>
      <c r="AE3" s="432"/>
      <c r="AF3" s="95" t="s">
        <v>6</v>
      </c>
      <c r="AG3" s="95" t="s">
        <v>602</v>
      </c>
      <c r="AH3" s="432"/>
      <c r="AI3" s="95" t="s">
        <v>6</v>
      </c>
      <c r="AJ3" s="95" t="s">
        <v>602</v>
      </c>
    </row>
    <row r="4" spans="1:36">
      <c r="A4" s="81" t="s">
        <v>31</v>
      </c>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C4" s="254"/>
      <c r="AD4" s="254"/>
    </row>
    <row r="5" spans="1:36">
      <c r="A5" s="433" t="s">
        <v>7</v>
      </c>
      <c r="B5" s="82">
        <v>14243</v>
      </c>
      <c r="C5" s="13">
        <v>43.765000000000001</v>
      </c>
      <c r="D5" s="82"/>
      <c r="E5" s="82">
        <v>27246</v>
      </c>
      <c r="F5" s="13">
        <v>52.524999999999999</v>
      </c>
      <c r="G5" s="82"/>
      <c r="H5" s="82">
        <v>3359</v>
      </c>
      <c r="I5" s="13">
        <v>45.104999999999997</v>
      </c>
      <c r="J5" s="82"/>
      <c r="K5" s="82">
        <v>164</v>
      </c>
      <c r="L5" s="13">
        <v>17.012</v>
      </c>
      <c r="M5" s="82"/>
      <c r="N5" s="82">
        <v>13246</v>
      </c>
      <c r="O5" s="13">
        <v>41.845999999999997</v>
      </c>
      <c r="P5" s="82"/>
      <c r="Q5" s="82">
        <v>5964</v>
      </c>
      <c r="R5" s="13">
        <v>35.636000000000003</v>
      </c>
      <c r="S5" s="82"/>
      <c r="T5" s="82">
        <v>1676</v>
      </c>
      <c r="U5" s="13">
        <v>29.710999999999999</v>
      </c>
      <c r="V5" s="82"/>
      <c r="W5" s="82">
        <v>2619</v>
      </c>
      <c r="X5" s="13">
        <v>25.504000000000001</v>
      </c>
      <c r="Y5" s="82"/>
      <c r="Z5" s="82">
        <v>27941</v>
      </c>
      <c r="AA5" s="13">
        <v>42.237000000000002</v>
      </c>
      <c r="AB5" s="84"/>
      <c r="AC5" s="82">
        <v>985</v>
      </c>
      <c r="AD5" s="13">
        <v>24.774000000000001</v>
      </c>
      <c r="AE5" s="84"/>
      <c r="AF5" s="84">
        <v>16002</v>
      </c>
      <c r="AG5" s="18">
        <v>42.975999999999999</v>
      </c>
      <c r="AH5" s="84"/>
      <c r="AI5" s="84">
        <v>104941</v>
      </c>
      <c r="AJ5" s="18">
        <v>65.197999999999993</v>
      </c>
    </row>
    <row r="6" spans="1:36">
      <c r="A6" s="90" t="s">
        <v>10</v>
      </c>
      <c r="B6" s="82">
        <v>1459</v>
      </c>
      <c r="C6" s="13">
        <v>4.4829999999999997</v>
      </c>
      <c r="D6" s="82"/>
      <c r="E6" s="82">
        <v>3044</v>
      </c>
      <c r="F6" s="13">
        <v>5.8680000000000003</v>
      </c>
      <c r="G6" s="82"/>
      <c r="H6" s="82">
        <v>275</v>
      </c>
      <c r="I6" s="13">
        <v>3.6930000000000001</v>
      </c>
      <c r="J6" s="82"/>
      <c r="K6" s="82">
        <v>33</v>
      </c>
      <c r="L6" s="13">
        <v>3.423</v>
      </c>
      <c r="M6" s="82"/>
      <c r="N6" s="82">
        <v>1794</v>
      </c>
      <c r="O6" s="13">
        <v>5.6680000000000001</v>
      </c>
      <c r="P6" s="82"/>
      <c r="Q6" s="82">
        <v>918</v>
      </c>
      <c r="R6" s="13">
        <v>5.4850000000000003</v>
      </c>
      <c r="S6" s="82"/>
      <c r="T6" s="82">
        <v>230</v>
      </c>
      <c r="U6" s="13">
        <v>4.077</v>
      </c>
      <c r="V6" s="82"/>
      <c r="W6" s="82">
        <v>520</v>
      </c>
      <c r="X6" s="13">
        <v>5.0640000000000001</v>
      </c>
      <c r="Y6" s="82"/>
      <c r="Z6" s="82">
        <v>4534</v>
      </c>
      <c r="AA6" s="13">
        <v>6.8540000000000001</v>
      </c>
      <c r="AB6" s="84"/>
      <c r="AC6" s="82">
        <v>160</v>
      </c>
      <c r="AD6" s="13">
        <v>4.024</v>
      </c>
      <c r="AE6" s="84"/>
      <c r="AF6" s="84">
        <v>1775</v>
      </c>
      <c r="AG6" s="18">
        <v>4.7670000000000003</v>
      </c>
      <c r="AH6" s="84"/>
      <c r="AI6" s="84">
        <v>11011</v>
      </c>
      <c r="AJ6" s="18">
        <v>6.8410000000000002</v>
      </c>
    </row>
    <row r="7" spans="1:36">
      <c r="A7" s="394" t="s">
        <v>12</v>
      </c>
      <c r="B7" s="82">
        <v>16847</v>
      </c>
      <c r="C7" s="13">
        <v>51.767000000000003</v>
      </c>
      <c r="D7" s="82"/>
      <c r="E7" s="82">
        <v>21575</v>
      </c>
      <c r="F7" s="13">
        <v>41.593000000000004</v>
      </c>
      <c r="G7" s="82"/>
      <c r="H7" s="82">
        <v>3818</v>
      </c>
      <c r="I7" s="13">
        <v>51.268999999999998</v>
      </c>
      <c r="J7" s="82"/>
      <c r="K7" s="82">
        <v>765</v>
      </c>
      <c r="L7" s="13">
        <v>79.356999999999999</v>
      </c>
      <c r="M7" s="82"/>
      <c r="N7" s="82">
        <v>16615</v>
      </c>
      <c r="O7" s="13">
        <v>52.488999999999997</v>
      </c>
      <c r="P7" s="82"/>
      <c r="Q7" s="82">
        <v>9853</v>
      </c>
      <c r="R7" s="13">
        <v>58.872999999999998</v>
      </c>
      <c r="S7" s="82"/>
      <c r="T7" s="82">
        <v>3731</v>
      </c>
      <c r="U7" s="13">
        <v>66.141000000000005</v>
      </c>
      <c r="V7" s="82"/>
      <c r="W7" s="82">
        <v>7122</v>
      </c>
      <c r="X7" s="13">
        <v>69.353999999999999</v>
      </c>
      <c r="Y7" s="82"/>
      <c r="Z7" s="82">
        <v>33676</v>
      </c>
      <c r="AA7" s="13">
        <v>50.905999999999999</v>
      </c>
      <c r="AB7" s="97"/>
      <c r="AC7" s="82">
        <v>2832</v>
      </c>
      <c r="AD7" s="13">
        <v>71.227000000000004</v>
      </c>
      <c r="AE7" s="97"/>
      <c r="AF7" s="97">
        <v>19457</v>
      </c>
      <c r="AG7" s="11">
        <v>52.255000000000003</v>
      </c>
      <c r="AH7" s="97"/>
      <c r="AI7" s="97">
        <v>45002</v>
      </c>
      <c r="AJ7" s="11">
        <v>27.959</v>
      </c>
    </row>
    <row r="8" spans="1:36" s="42" customFormat="1">
      <c r="A8" s="435" t="s">
        <v>5</v>
      </c>
      <c r="B8" s="89">
        <v>32544</v>
      </c>
      <c r="C8" s="15">
        <v>100</v>
      </c>
      <c r="D8" s="436"/>
      <c r="E8" s="89">
        <v>51872</v>
      </c>
      <c r="F8" s="15">
        <v>100</v>
      </c>
      <c r="G8" s="436"/>
      <c r="H8" s="89">
        <v>7447</v>
      </c>
      <c r="I8" s="15">
        <v>100</v>
      </c>
      <c r="J8" s="436"/>
      <c r="K8" s="89">
        <v>964</v>
      </c>
      <c r="L8" s="15">
        <v>100</v>
      </c>
      <c r="M8" s="436"/>
      <c r="N8" s="89">
        <v>31654</v>
      </c>
      <c r="O8" s="15">
        <v>100</v>
      </c>
      <c r="P8" s="436"/>
      <c r="Q8" s="89">
        <v>16736</v>
      </c>
      <c r="R8" s="15">
        <v>100</v>
      </c>
      <c r="S8" s="436"/>
      <c r="T8" s="89">
        <v>5641</v>
      </c>
      <c r="U8" s="15">
        <v>100</v>
      </c>
      <c r="V8" s="436"/>
      <c r="W8" s="89">
        <v>10269</v>
      </c>
      <c r="X8" s="15">
        <v>100</v>
      </c>
      <c r="Y8" s="436"/>
      <c r="Z8" s="89">
        <v>66153</v>
      </c>
      <c r="AA8" s="15">
        <v>100</v>
      </c>
      <c r="AB8" s="89"/>
      <c r="AC8" s="89">
        <v>3976</v>
      </c>
      <c r="AD8" s="15">
        <v>100</v>
      </c>
      <c r="AE8" s="89"/>
      <c r="AF8" s="89">
        <v>37235</v>
      </c>
      <c r="AG8" s="15">
        <v>100</v>
      </c>
      <c r="AH8" s="89"/>
      <c r="AI8" s="89">
        <v>160958</v>
      </c>
      <c r="AJ8" s="15">
        <v>100</v>
      </c>
    </row>
    <row r="9" spans="1:36">
      <c r="A9" s="373" t="s">
        <v>603</v>
      </c>
      <c r="B9" s="82">
        <v>381</v>
      </c>
      <c r="C9" s="82" t="s">
        <v>13</v>
      </c>
      <c r="D9" s="82"/>
      <c r="E9" s="82">
        <v>618</v>
      </c>
      <c r="F9" s="82" t="s">
        <v>13</v>
      </c>
      <c r="G9" s="82"/>
      <c r="H9" s="82">
        <v>88</v>
      </c>
      <c r="I9" s="82" t="s">
        <v>13</v>
      </c>
      <c r="J9" s="82"/>
      <c r="K9" s="82">
        <v>38</v>
      </c>
      <c r="L9" s="82" t="s">
        <v>13</v>
      </c>
      <c r="M9" s="82"/>
      <c r="N9" s="82">
        <v>491</v>
      </c>
      <c r="O9" s="82" t="s">
        <v>13</v>
      </c>
      <c r="P9" s="82"/>
      <c r="Q9" s="82">
        <v>354</v>
      </c>
      <c r="R9" s="82" t="s">
        <v>13</v>
      </c>
      <c r="S9" s="82"/>
      <c r="T9" s="82">
        <v>146</v>
      </c>
      <c r="U9" s="82" t="s">
        <v>13</v>
      </c>
      <c r="V9" s="82"/>
      <c r="W9" s="82">
        <v>179</v>
      </c>
      <c r="X9" s="82" t="s">
        <v>13</v>
      </c>
      <c r="Y9" s="82"/>
      <c r="Z9" s="82">
        <v>644</v>
      </c>
      <c r="AA9" s="82" t="s">
        <v>13</v>
      </c>
      <c r="AB9" s="84"/>
      <c r="AC9" s="82">
        <v>99</v>
      </c>
      <c r="AD9" s="82" t="s">
        <v>13</v>
      </c>
      <c r="AE9" s="84"/>
      <c r="AF9" s="82">
        <v>371</v>
      </c>
      <c r="AG9" s="82" t="s">
        <v>13</v>
      </c>
      <c r="AH9" s="84"/>
      <c r="AI9" s="82">
        <v>2097</v>
      </c>
      <c r="AJ9" s="82" t="s">
        <v>13</v>
      </c>
    </row>
    <row r="10" spans="1:36">
      <c r="A10" s="66" t="s">
        <v>32</v>
      </c>
      <c r="B10" s="82"/>
      <c r="C10" s="258"/>
      <c r="D10" s="82"/>
      <c r="E10" s="82"/>
      <c r="F10" s="258"/>
      <c r="G10" s="82"/>
      <c r="H10" s="82"/>
      <c r="I10" s="258"/>
      <c r="J10" s="82"/>
      <c r="K10" s="82"/>
      <c r="L10" s="258"/>
      <c r="M10" s="82"/>
      <c r="N10" s="82"/>
      <c r="O10" s="258"/>
      <c r="P10" s="82"/>
      <c r="Q10" s="82"/>
      <c r="R10" s="258"/>
      <c r="S10" s="82"/>
      <c r="T10" s="82"/>
      <c r="U10" s="258"/>
      <c r="V10" s="82"/>
      <c r="W10" s="82"/>
      <c r="X10" s="258"/>
      <c r="Y10" s="82"/>
      <c r="Z10" s="82"/>
      <c r="AA10" s="258"/>
      <c r="AB10" s="84"/>
      <c r="AC10" s="82"/>
      <c r="AD10" s="258"/>
      <c r="AE10" s="84"/>
      <c r="AF10" s="82"/>
      <c r="AG10" s="258"/>
      <c r="AH10" s="84"/>
      <c r="AI10" s="82"/>
      <c r="AJ10" s="258"/>
    </row>
    <row r="11" spans="1:36">
      <c r="A11" s="433" t="s">
        <v>7</v>
      </c>
      <c r="B11" s="82">
        <v>491833</v>
      </c>
      <c r="C11" s="13">
        <v>60.417999999999999</v>
      </c>
      <c r="D11" s="82"/>
      <c r="E11" s="82">
        <v>808664</v>
      </c>
      <c r="F11" s="13">
        <v>75.155000000000001</v>
      </c>
      <c r="G11" s="82"/>
      <c r="H11" s="82">
        <v>169068</v>
      </c>
      <c r="I11" s="13">
        <v>63.808999999999997</v>
      </c>
      <c r="J11" s="82"/>
      <c r="K11" s="82">
        <v>1881</v>
      </c>
      <c r="L11" s="13">
        <v>18.45</v>
      </c>
      <c r="M11" s="82"/>
      <c r="N11" s="82">
        <v>308889</v>
      </c>
      <c r="O11" s="13">
        <v>61.277000000000001</v>
      </c>
      <c r="P11" s="82"/>
      <c r="Q11" s="82">
        <v>156611</v>
      </c>
      <c r="R11" s="13">
        <v>59.165999999999997</v>
      </c>
      <c r="S11" s="82"/>
      <c r="T11" s="82">
        <v>38427</v>
      </c>
      <c r="U11" s="13">
        <v>53.747999999999998</v>
      </c>
      <c r="V11" s="82"/>
      <c r="W11" s="82">
        <v>56149</v>
      </c>
      <c r="X11" s="13">
        <v>42.710999999999999</v>
      </c>
      <c r="Y11" s="82"/>
      <c r="Z11" s="82">
        <v>835451</v>
      </c>
      <c r="AA11" s="13">
        <v>61.027999999999999</v>
      </c>
      <c r="AB11" s="84"/>
      <c r="AC11" s="82">
        <v>26459</v>
      </c>
      <c r="AD11" s="13">
        <v>42.938000000000002</v>
      </c>
      <c r="AE11" s="84"/>
      <c r="AF11" s="82">
        <v>664770</v>
      </c>
      <c r="AG11" s="13">
        <v>62.494</v>
      </c>
      <c r="AH11" s="84"/>
      <c r="AI11" s="82">
        <v>6544349</v>
      </c>
      <c r="AJ11" s="13">
        <v>82.433000000000007</v>
      </c>
    </row>
    <row r="12" spans="1:36">
      <c r="A12" s="90" t="s">
        <v>10</v>
      </c>
      <c r="B12" s="82">
        <v>25750</v>
      </c>
      <c r="C12" s="13">
        <v>3.1629999999999998</v>
      </c>
      <c r="D12" s="82"/>
      <c r="E12" s="82">
        <v>34545</v>
      </c>
      <c r="F12" s="13">
        <v>3.2109999999999999</v>
      </c>
      <c r="G12" s="82"/>
      <c r="H12" s="82">
        <v>6198</v>
      </c>
      <c r="I12" s="13">
        <v>2.339</v>
      </c>
      <c r="J12" s="82"/>
      <c r="K12" s="82">
        <v>255</v>
      </c>
      <c r="L12" s="13">
        <v>2.5009999999999999</v>
      </c>
      <c r="M12" s="82"/>
      <c r="N12" s="82">
        <v>19043</v>
      </c>
      <c r="O12" s="13">
        <v>3.778</v>
      </c>
      <c r="P12" s="82"/>
      <c r="Q12" s="82">
        <v>9199</v>
      </c>
      <c r="R12" s="13">
        <v>3.4750000000000001</v>
      </c>
      <c r="S12" s="82"/>
      <c r="T12" s="82">
        <v>2339</v>
      </c>
      <c r="U12" s="13">
        <v>3.2719999999999998</v>
      </c>
      <c r="V12" s="82"/>
      <c r="W12" s="82">
        <v>5219</v>
      </c>
      <c r="X12" s="13">
        <v>3.97</v>
      </c>
      <c r="Y12" s="82"/>
      <c r="Z12" s="82">
        <v>63432</v>
      </c>
      <c r="AA12" s="13">
        <v>4.6340000000000003</v>
      </c>
      <c r="AB12" s="84"/>
      <c r="AC12" s="82">
        <v>1910</v>
      </c>
      <c r="AD12" s="13">
        <v>3.1</v>
      </c>
      <c r="AE12" s="84"/>
      <c r="AF12" s="82">
        <v>35044</v>
      </c>
      <c r="AG12" s="13">
        <v>3.294</v>
      </c>
      <c r="AH12" s="84"/>
      <c r="AI12" s="82">
        <v>245421</v>
      </c>
      <c r="AJ12" s="13">
        <v>3.0910000000000002</v>
      </c>
    </row>
    <row r="13" spans="1:36">
      <c r="A13" s="394" t="s">
        <v>12</v>
      </c>
      <c r="B13" s="82">
        <v>296456</v>
      </c>
      <c r="C13" s="13">
        <v>36.417999999999999</v>
      </c>
      <c r="D13" s="82"/>
      <c r="E13" s="82">
        <v>232774</v>
      </c>
      <c r="F13" s="13">
        <v>21.634</v>
      </c>
      <c r="G13" s="82"/>
      <c r="H13" s="82">
        <v>89696</v>
      </c>
      <c r="I13" s="13">
        <v>33.853000000000002</v>
      </c>
      <c r="J13" s="82"/>
      <c r="K13" s="82">
        <v>8065</v>
      </c>
      <c r="L13" s="13">
        <v>79.106999999999999</v>
      </c>
      <c r="M13" s="82"/>
      <c r="N13" s="82">
        <v>176151</v>
      </c>
      <c r="O13" s="13">
        <v>34.945</v>
      </c>
      <c r="P13" s="82"/>
      <c r="Q13" s="82">
        <v>98885</v>
      </c>
      <c r="R13" s="13">
        <v>37.357999999999997</v>
      </c>
      <c r="S13" s="82"/>
      <c r="T13" s="82">
        <v>30725</v>
      </c>
      <c r="U13" s="13">
        <v>42.975000000000001</v>
      </c>
      <c r="V13" s="82"/>
      <c r="W13" s="82">
        <v>70085</v>
      </c>
      <c r="X13" s="13">
        <v>53.311999999999998</v>
      </c>
      <c r="Y13" s="82"/>
      <c r="Z13" s="82">
        <v>470075</v>
      </c>
      <c r="AA13" s="13">
        <v>34.338000000000001</v>
      </c>
      <c r="AB13" s="84"/>
      <c r="AC13" s="82">
        <v>33249</v>
      </c>
      <c r="AD13" s="13">
        <v>53.957000000000001</v>
      </c>
      <c r="AE13" s="84"/>
      <c r="AF13" s="82">
        <v>363909</v>
      </c>
      <c r="AG13" s="13">
        <v>34.210999999999999</v>
      </c>
      <c r="AH13" s="84"/>
      <c r="AI13" s="82">
        <v>1149203</v>
      </c>
      <c r="AJ13" s="13">
        <v>14.475</v>
      </c>
    </row>
    <row r="14" spans="1:36" s="42" customFormat="1">
      <c r="A14" s="435" t="s">
        <v>5</v>
      </c>
      <c r="B14" s="151">
        <v>814048</v>
      </c>
      <c r="C14" s="15">
        <v>100</v>
      </c>
      <c r="D14" s="436"/>
      <c r="E14" s="151">
        <v>1075988</v>
      </c>
      <c r="F14" s="15">
        <v>100</v>
      </c>
      <c r="G14" s="436"/>
      <c r="H14" s="151">
        <v>264961</v>
      </c>
      <c r="I14" s="15">
        <v>100</v>
      </c>
      <c r="J14" s="436"/>
      <c r="K14" s="151">
        <v>10195</v>
      </c>
      <c r="L14" s="15">
        <v>100</v>
      </c>
      <c r="M14" s="436"/>
      <c r="N14" s="151">
        <v>504086</v>
      </c>
      <c r="O14" s="15">
        <v>100</v>
      </c>
      <c r="P14" s="436"/>
      <c r="Q14" s="151">
        <v>264696</v>
      </c>
      <c r="R14" s="15">
        <v>100</v>
      </c>
      <c r="S14" s="436"/>
      <c r="T14" s="151">
        <v>71495</v>
      </c>
      <c r="U14" s="15">
        <v>100</v>
      </c>
      <c r="V14" s="436"/>
      <c r="W14" s="151">
        <v>131462</v>
      </c>
      <c r="X14" s="15">
        <v>100</v>
      </c>
      <c r="Y14" s="436"/>
      <c r="Z14" s="151">
        <v>1368956</v>
      </c>
      <c r="AA14" s="15">
        <v>100</v>
      </c>
      <c r="AB14" s="89"/>
      <c r="AC14" s="151">
        <v>61621</v>
      </c>
      <c r="AD14" s="15">
        <v>100</v>
      </c>
      <c r="AE14" s="89"/>
      <c r="AF14" s="151">
        <v>1063731</v>
      </c>
      <c r="AG14" s="15">
        <v>100</v>
      </c>
      <c r="AH14" s="89"/>
      <c r="AI14" s="151">
        <v>7938972</v>
      </c>
      <c r="AJ14" s="15">
        <v>100</v>
      </c>
    </row>
    <row r="15" spans="1:36" ht="15.75" thickBot="1">
      <c r="A15" s="437" t="s">
        <v>603</v>
      </c>
      <c r="B15" s="439">
        <v>3704</v>
      </c>
      <c r="C15" s="438" t="s">
        <v>13</v>
      </c>
      <c r="D15" s="438"/>
      <c r="E15" s="439">
        <v>3866</v>
      </c>
      <c r="F15" s="438" t="s">
        <v>13</v>
      </c>
      <c r="G15" s="438"/>
      <c r="H15" s="439">
        <v>1125</v>
      </c>
      <c r="I15" s="438" t="s">
        <v>13</v>
      </c>
      <c r="J15" s="438"/>
      <c r="K15" s="439">
        <v>347</v>
      </c>
      <c r="L15" s="438" t="s">
        <v>13</v>
      </c>
      <c r="M15" s="438"/>
      <c r="N15" s="439">
        <v>2746</v>
      </c>
      <c r="O15" s="438" t="s">
        <v>13</v>
      </c>
      <c r="P15" s="438"/>
      <c r="Q15" s="439">
        <v>1450</v>
      </c>
      <c r="R15" s="438" t="s">
        <v>13</v>
      </c>
      <c r="S15" s="438"/>
      <c r="T15" s="439">
        <v>519</v>
      </c>
      <c r="U15" s="438" t="s">
        <v>13</v>
      </c>
      <c r="V15" s="438"/>
      <c r="W15" s="439">
        <v>1031</v>
      </c>
      <c r="X15" s="438" t="s">
        <v>13</v>
      </c>
      <c r="Y15" s="438"/>
      <c r="Z15" s="439">
        <v>5543</v>
      </c>
      <c r="AA15" s="438" t="s">
        <v>13</v>
      </c>
      <c r="AB15" s="440"/>
      <c r="AC15" s="439">
        <v>608</v>
      </c>
      <c r="AD15" s="438" t="s">
        <v>13</v>
      </c>
      <c r="AE15" s="440"/>
      <c r="AF15" s="439">
        <v>3551</v>
      </c>
      <c r="AG15" s="438" t="s">
        <v>13</v>
      </c>
      <c r="AH15" s="440"/>
      <c r="AI15" s="439">
        <v>39454</v>
      </c>
      <c r="AJ15" s="438" t="s">
        <v>13</v>
      </c>
    </row>
    <row r="16" spans="1:36">
      <c r="A16" s="1" t="s">
        <v>604</v>
      </c>
      <c r="B16" s="396"/>
      <c r="C16" s="396"/>
      <c r="D16" s="396"/>
      <c r="E16" s="396"/>
      <c r="F16" s="396"/>
      <c r="G16" s="396"/>
      <c r="H16" s="396"/>
      <c r="I16" s="396"/>
      <c r="J16" s="396"/>
      <c r="K16" s="396"/>
      <c r="L16" s="396"/>
      <c r="M16" s="289"/>
    </row>
    <row r="17" spans="1:13">
      <c r="A17" s="1" t="s">
        <v>605</v>
      </c>
      <c r="B17" s="396"/>
      <c r="C17" s="396"/>
      <c r="D17" s="396"/>
      <c r="E17" s="396"/>
      <c r="F17" s="396"/>
      <c r="G17" s="396"/>
      <c r="H17" s="396"/>
      <c r="I17" s="396"/>
      <c r="J17" s="396"/>
      <c r="K17" s="396"/>
      <c r="L17" s="396"/>
      <c r="M17" s="289"/>
    </row>
    <row r="18" spans="1:13" ht="15" customHeight="1">
      <c r="A18" s="1" t="s">
        <v>541</v>
      </c>
      <c r="B18" s="1"/>
      <c r="C18" s="1"/>
      <c r="D18" s="1"/>
      <c r="E18" s="1"/>
      <c r="F18" s="77"/>
      <c r="G18" s="77"/>
      <c r="H18" s="77"/>
      <c r="I18" s="77"/>
      <c r="J18" s="77"/>
      <c r="K18" s="77"/>
      <c r="L18" s="77"/>
      <c r="M18" s="269"/>
    </row>
    <row r="19" spans="1:13">
      <c r="A19" s="1"/>
    </row>
    <row r="20" spans="1:13">
      <c r="A20" s="397" t="s">
        <v>542</v>
      </c>
      <c r="B20" s="62"/>
      <c r="C20" s="62"/>
      <c r="D20" s="398"/>
      <c r="E20" s="398"/>
      <c r="F20" s="398"/>
      <c r="G20" s="398"/>
    </row>
    <row r="21" spans="1:13" ht="23.25" customHeight="1">
      <c r="A21" s="482" t="s">
        <v>606</v>
      </c>
      <c r="B21" s="482"/>
      <c r="C21" s="482"/>
      <c r="D21" s="482"/>
      <c r="E21" s="482"/>
      <c r="F21" s="482"/>
      <c r="G21" s="482"/>
      <c r="H21" s="482"/>
      <c r="I21" s="482"/>
      <c r="J21" s="482"/>
      <c r="K21" s="482"/>
      <c r="L21" s="482"/>
    </row>
    <row r="22" spans="1:13">
      <c r="A22" s="360"/>
    </row>
    <row r="23" spans="1:13">
      <c r="A23" s="360" t="s">
        <v>501</v>
      </c>
    </row>
  </sheetData>
  <mergeCells count="13">
    <mergeCell ref="A21:L21"/>
    <mergeCell ref="T2:U2"/>
    <mergeCell ref="W2:X2"/>
    <mergeCell ref="Z2:AA2"/>
    <mergeCell ref="AC2:AD2"/>
    <mergeCell ref="AF2:AG2"/>
    <mergeCell ref="AI2:AJ2"/>
    <mergeCell ref="B2:C2"/>
    <mergeCell ref="E2:F2"/>
    <mergeCell ref="H2:I2"/>
    <mergeCell ref="K2:L2"/>
    <mergeCell ref="N2:O2"/>
    <mergeCell ref="Q2:R2"/>
  </mergeCells>
  <conditionalFormatting sqref="B14">
    <cfRule type="expression" dxfId="39" priority="27">
      <formula>#REF!&gt;50</formula>
    </cfRule>
    <cfRule type="expression" dxfId="38" priority="28">
      <formula>#REF!&gt;24.9</formula>
    </cfRule>
  </conditionalFormatting>
  <conditionalFormatting sqref="E14">
    <cfRule type="expression" dxfId="37" priority="25">
      <formula>#REF!&gt;50</formula>
    </cfRule>
    <cfRule type="expression" dxfId="36" priority="26">
      <formula>#REF!&gt;24.9</formula>
    </cfRule>
  </conditionalFormatting>
  <conditionalFormatting sqref="H14">
    <cfRule type="expression" dxfId="35" priority="23">
      <formula>#REF!&gt;50</formula>
    </cfRule>
    <cfRule type="expression" dxfId="34" priority="24">
      <formula>#REF!&gt;24.9</formula>
    </cfRule>
  </conditionalFormatting>
  <conditionalFormatting sqref="K14">
    <cfRule type="expression" dxfId="33" priority="21">
      <formula>#REF!&gt;50</formula>
    </cfRule>
    <cfRule type="expression" dxfId="32" priority="22">
      <formula>#REF!&gt;24.9</formula>
    </cfRule>
  </conditionalFormatting>
  <conditionalFormatting sqref="N14">
    <cfRule type="expression" dxfId="31" priority="19">
      <formula>#REF!&gt;50</formula>
    </cfRule>
    <cfRule type="expression" dxfId="30" priority="20">
      <formula>#REF!&gt;24.9</formula>
    </cfRule>
  </conditionalFormatting>
  <conditionalFormatting sqref="Q14">
    <cfRule type="expression" dxfId="29" priority="17">
      <formula>#REF!&gt;50</formula>
    </cfRule>
    <cfRule type="expression" dxfId="28" priority="18">
      <formula>#REF!&gt;24.9</formula>
    </cfRule>
  </conditionalFormatting>
  <conditionalFormatting sqref="T14">
    <cfRule type="expression" dxfId="27" priority="15">
      <formula>#REF!&gt;50</formula>
    </cfRule>
    <cfRule type="expression" dxfId="26" priority="16">
      <formula>#REF!&gt;24.9</formula>
    </cfRule>
  </conditionalFormatting>
  <conditionalFormatting sqref="W14">
    <cfRule type="expression" dxfId="25" priority="13">
      <formula>#REF!&gt;50</formula>
    </cfRule>
    <cfRule type="expression" dxfId="24" priority="14">
      <formula>#REF!&gt;24.9</formula>
    </cfRule>
  </conditionalFormatting>
  <conditionalFormatting sqref="Z14">
    <cfRule type="expression" dxfId="23" priority="11">
      <formula>#REF!&gt;50</formula>
    </cfRule>
    <cfRule type="expression" dxfId="22" priority="12">
      <formula>#REF!&gt;24.9</formula>
    </cfRule>
  </conditionalFormatting>
  <conditionalFormatting sqref="AC14">
    <cfRule type="expression" dxfId="21" priority="9">
      <formula>#REF!&gt;50</formula>
    </cfRule>
    <cfRule type="expression" dxfId="20" priority="10">
      <formula>#REF!&gt;24.9</formula>
    </cfRule>
  </conditionalFormatting>
  <conditionalFormatting sqref="AC14">
    <cfRule type="expression" dxfId="19" priority="7">
      <formula>#REF!&gt;50</formula>
    </cfRule>
    <cfRule type="expression" dxfId="18" priority="8">
      <formula>#REF!&gt;24.9</formula>
    </cfRule>
  </conditionalFormatting>
  <conditionalFormatting sqref="AF14">
    <cfRule type="expression" dxfId="17" priority="5">
      <formula>#REF!&gt;50</formula>
    </cfRule>
    <cfRule type="expression" dxfId="16" priority="6">
      <formula>#REF!&gt;24.9</formula>
    </cfRule>
  </conditionalFormatting>
  <conditionalFormatting sqref="AI14">
    <cfRule type="expression" dxfId="15" priority="3">
      <formula>#REF!&gt;50</formula>
    </cfRule>
    <cfRule type="expression" dxfId="14" priority="4">
      <formula>#REF!&gt;24.9</formula>
    </cfRule>
  </conditionalFormatting>
  <conditionalFormatting sqref="B18:E18">
    <cfRule type="expression" dxfId="13" priority="1">
      <formula>#REF!&gt;50</formula>
    </cfRule>
    <cfRule type="expression" dxfId="12" priority="2">
      <formula>#REF!&gt;24.9</formula>
    </cfRule>
  </conditionalFormatting>
  <hyperlinks>
    <hyperlink ref="A23" location="Contents!A1" display="Link to Contents" xr:uid="{505ADE0F-52D0-4F46-B93E-B60A16FEA6AC}"/>
  </hyperlink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4A159-033A-49DD-808C-6A67706691F4}">
  <sheetPr codeName="Sheet110">
    <tabColor rgb="FF00B050"/>
  </sheetPr>
  <dimension ref="A1:M23"/>
  <sheetViews>
    <sheetView zoomScaleNormal="100" workbookViewId="0">
      <selection sqref="A1:L1"/>
    </sheetView>
  </sheetViews>
  <sheetFormatPr defaultColWidth="8.7109375" defaultRowHeight="15"/>
  <cols>
    <col min="1" max="1" width="28.28515625" customWidth="1"/>
    <col min="2" max="3" width="8.7109375" customWidth="1"/>
    <col min="4" max="4" width="2.42578125" customWidth="1"/>
    <col min="5" max="6" width="9.7109375" customWidth="1"/>
    <col min="7" max="7" width="3.5703125" customWidth="1"/>
    <col min="10" max="10" width="2.5703125" customWidth="1"/>
  </cols>
  <sheetData>
    <row r="1" spans="1:12" ht="30.75" customHeight="1" thickBot="1">
      <c r="A1" s="499" t="s">
        <v>627</v>
      </c>
      <c r="B1" s="499"/>
      <c r="C1" s="499"/>
      <c r="D1" s="499"/>
      <c r="E1" s="499"/>
      <c r="F1" s="499"/>
      <c r="G1" s="499"/>
      <c r="H1" s="499"/>
      <c r="I1" s="499"/>
      <c r="J1" s="499"/>
      <c r="K1" s="499"/>
      <c r="L1" s="499"/>
    </row>
    <row r="2" spans="1:12" ht="36.75" customHeight="1" thickBot="1">
      <c r="A2" s="66"/>
      <c r="B2" s="518" t="s">
        <v>620</v>
      </c>
      <c r="C2" s="518"/>
      <c r="D2" s="430"/>
      <c r="E2" s="518" t="s">
        <v>621</v>
      </c>
      <c r="F2" s="518"/>
      <c r="G2" s="430"/>
      <c r="H2" s="518" t="s">
        <v>622</v>
      </c>
      <c r="I2" s="518"/>
      <c r="J2" s="430"/>
      <c r="K2" s="518" t="s">
        <v>5</v>
      </c>
      <c r="L2" s="518"/>
    </row>
    <row r="3" spans="1:12" s="115" customFormat="1" ht="15.75" thickBot="1">
      <c r="A3" s="432"/>
      <c r="B3" s="95" t="s">
        <v>6</v>
      </c>
      <c r="C3" s="95" t="s">
        <v>602</v>
      </c>
      <c r="D3" s="64"/>
      <c r="E3" s="95" t="s">
        <v>6</v>
      </c>
      <c r="F3" s="95" t="s">
        <v>602</v>
      </c>
      <c r="G3" s="64"/>
      <c r="H3" s="95" t="s">
        <v>6</v>
      </c>
      <c r="I3" s="95" t="s">
        <v>602</v>
      </c>
      <c r="J3" s="64"/>
      <c r="K3" s="95" t="s">
        <v>6</v>
      </c>
      <c r="L3" s="95" t="s">
        <v>602</v>
      </c>
    </row>
    <row r="4" spans="1:12">
      <c r="A4" s="81" t="s">
        <v>31</v>
      </c>
      <c r="B4" s="254"/>
      <c r="C4" s="254"/>
      <c r="D4" s="254"/>
      <c r="E4" s="254"/>
      <c r="F4" s="254"/>
      <c r="G4" s="254"/>
      <c r="H4" s="254"/>
      <c r="I4" s="254"/>
      <c r="J4" s="254"/>
      <c r="K4" s="254"/>
      <c r="L4" s="254"/>
    </row>
    <row r="5" spans="1:12">
      <c r="A5" s="433" t="s">
        <v>7</v>
      </c>
      <c r="B5" s="150">
        <v>3801</v>
      </c>
      <c r="C5" s="14">
        <v>14.185</v>
      </c>
      <c r="D5" s="284"/>
      <c r="E5" s="150">
        <v>183119</v>
      </c>
      <c r="F5" s="14">
        <v>61.741</v>
      </c>
      <c r="G5" s="284"/>
      <c r="H5" s="150">
        <v>1881</v>
      </c>
      <c r="I5" s="14">
        <v>12.074</v>
      </c>
      <c r="J5" s="284"/>
      <c r="K5" s="150">
        <v>188797</v>
      </c>
      <c r="L5" s="14">
        <v>55.698</v>
      </c>
    </row>
    <row r="6" spans="1:12">
      <c r="A6" s="90" t="s">
        <v>10</v>
      </c>
      <c r="B6" s="150">
        <v>852</v>
      </c>
      <c r="C6" s="14">
        <v>3.18</v>
      </c>
      <c r="D6" s="284"/>
      <c r="E6" s="150">
        <v>19843</v>
      </c>
      <c r="F6" s="14">
        <v>6.69</v>
      </c>
      <c r="G6" s="284"/>
      <c r="H6" s="150">
        <v>372</v>
      </c>
      <c r="I6" s="14">
        <v>2.3879999999999999</v>
      </c>
      <c r="J6" s="284"/>
      <c r="K6" s="150">
        <v>21071</v>
      </c>
      <c r="L6" s="14">
        <v>6.2160000000000002</v>
      </c>
    </row>
    <row r="7" spans="1:12">
      <c r="A7" s="394" t="s">
        <v>12</v>
      </c>
      <c r="B7" s="150">
        <v>22143</v>
      </c>
      <c r="C7" s="14">
        <v>82.635000000000005</v>
      </c>
      <c r="D7" s="284"/>
      <c r="E7" s="150">
        <v>93631</v>
      </c>
      <c r="F7" s="14">
        <v>31.568999999999999</v>
      </c>
      <c r="G7" s="284"/>
      <c r="H7" s="150">
        <v>13323</v>
      </c>
      <c r="I7" s="14">
        <v>85.519000000000005</v>
      </c>
      <c r="J7" s="284"/>
      <c r="K7" s="150">
        <v>129100</v>
      </c>
      <c r="L7" s="14">
        <v>38.085999999999999</v>
      </c>
    </row>
    <row r="8" spans="1:12">
      <c r="A8" s="435" t="s">
        <v>5</v>
      </c>
      <c r="B8" s="89">
        <v>26796</v>
      </c>
      <c r="C8" s="10">
        <v>100</v>
      </c>
      <c r="D8" s="441"/>
      <c r="E8" s="89">
        <v>296593</v>
      </c>
      <c r="F8" s="10">
        <v>100</v>
      </c>
      <c r="G8" s="441"/>
      <c r="H8" s="89">
        <v>15579</v>
      </c>
      <c r="I8" s="10">
        <v>100</v>
      </c>
      <c r="J8" s="441"/>
      <c r="K8" s="89">
        <v>338967</v>
      </c>
      <c r="L8" s="10">
        <v>100</v>
      </c>
    </row>
    <row r="9" spans="1:12">
      <c r="A9" s="373" t="s">
        <v>603</v>
      </c>
      <c r="B9" s="150">
        <v>415</v>
      </c>
      <c r="C9" s="258" t="s">
        <v>13</v>
      </c>
      <c r="D9" s="284"/>
      <c r="E9" s="150">
        <v>3840</v>
      </c>
      <c r="F9" s="258" t="s">
        <v>13</v>
      </c>
      <c r="G9" s="284"/>
      <c r="H9" s="150">
        <v>6217</v>
      </c>
      <c r="I9" s="258" t="s">
        <v>13</v>
      </c>
      <c r="J9" s="284"/>
      <c r="K9" s="150">
        <v>10482</v>
      </c>
      <c r="L9" s="258" t="s">
        <v>13</v>
      </c>
    </row>
    <row r="10" spans="1:12">
      <c r="A10" s="66" t="s">
        <v>32</v>
      </c>
      <c r="B10" s="150"/>
      <c r="C10" s="284"/>
      <c r="D10" s="284"/>
      <c r="E10" s="150"/>
      <c r="F10" s="284"/>
      <c r="G10" s="284"/>
      <c r="H10" s="150"/>
      <c r="I10" s="284"/>
      <c r="J10" s="284"/>
      <c r="K10" s="150"/>
      <c r="L10" s="284"/>
    </row>
    <row r="11" spans="1:12">
      <c r="A11" s="433" t="s">
        <v>7</v>
      </c>
      <c r="B11" s="150">
        <v>78876</v>
      </c>
      <c r="C11" s="14">
        <v>20.402999999999999</v>
      </c>
      <c r="D11" s="284"/>
      <c r="E11" s="150">
        <v>9382323</v>
      </c>
      <c r="F11" s="14">
        <v>79.799000000000007</v>
      </c>
      <c r="G11" s="284"/>
      <c r="H11" s="150">
        <v>59255</v>
      </c>
      <c r="I11" s="14">
        <v>53.811</v>
      </c>
      <c r="J11" s="284"/>
      <c r="K11" s="150">
        <v>9520457</v>
      </c>
      <c r="L11" s="14">
        <v>77.691999999999993</v>
      </c>
    </row>
    <row r="12" spans="1:12">
      <c r="A12" s="90" t="s">
        <v>10</v>
      </c>
      <c r="B12" s="150">
        <v>10387</v>
      </c>
      <c r="C12" s="14">
        <v>2.6869999999999998</v>
      </c>
      <c r="D12" s="284"/>
      <c r="E12" s="150">
        <v>382903</v>
      </c>
      <c r="F12" s="14">
        <v>3.2570000000000001</v>
      </c>
      <c r="G12" s="284"/>
      <c r="H12" s="150">
        <v>3094</v>
      </c>
      <c r="I12" s="14">
        <v>2.81</v>
      </c>
      <c r="J12" s="284"/>
      <c r="K12" s="150">
        <v>396387</v>
      </c>
      <c r="L12" s="14">
        <v>3.2349999999999999</v>
      </c>
    </row>
    <row r="13" spans="1:12">
      <c r="A13" s="394" t="s">
        <v>12</v>
      </c>
      <c r="B13" s="150">
        <v>297325</v>
      </c>
      <c r="C13" s="14">
        <v>76.911000000000001</v>
      </c>
      <c r="D13" s="284"/>
      <c r="E13" s="150">
        <v>1992153</v>
      </c>
      <c r="F13" s="14">
        <v>16.943999999999999</v>
      </c>
      <c r="G13" s="284"/>
      <c r="H13" s="150">
        <v>47767</v>
      </c>
      <c r="I13" s="14">
        <v>43.378</v>
      </c>
      <c r="J13" s="284"/>
      <c r="K13" s="150">
        <v>2337244</v>
      </c>
      <c r="L13" s="14">
        <v>19.073</v>
      </c>
    </row>
    <row r="14" spans="1:12">
      <c r="A14" s="435" t="s">
        <v>5</v>
      </c>
      <c r="B14" s="407">
        <v>386582</v>
      </c>
      <c r="C14" s="10">
        <v>100</v>
      </c>
      <c r="D14" s="441"/>
      <c r="E14" s="407">
        <v>11757388</v>
      </c>
      <c r="F14" s="10">
        <v>100</v>
      </c>
      <c r="G14" s="441"/>
      <c r="H14" s="407">
        <v>110117</v>
      </c>
      <c r="I14" s="10">
        <v>100</v>
      </c>
      <c r="J14" s="441"/>
      <c r="K14" s="407">
        <v>12254085</v>
      </c>
      <c r="L14" s="10">
        <v>100</v>
      </c>
    </row>
    <row r="15" spans="1:12" ht="15.75" thickBot="1">
      <c r="A15" s="437" t="s">
        <v>603</v>
      </c>
      <c r="B15" s="439">
        <v>3615</v>
      </c>
      <c r="C15" s="357" t="s">
        <v>13</v>
      </c>
      <c r="D15" s="358"/>
      <c r="E15" s="439">
        <v>59436</v>
      </c>
      <c r="F15" s="357" t="s">
        <v>13</v>
      </c>
      <c r="G15" s="358"/>
      <c r="H15" s="439">
        <v>45030</v>
      </c>
      <c r="I15" s="357" t="s">
        <v>13</v>
      </c>
      <c r="J15" s="358"/>
      <c r="K15" s="439">
        <v>108077</v>
      </c>
      <c r="L15" s="357" t="s">
        <v>13</v>
      </c>
    </row>
    <row r="16" spans="1:12">
      <c r="A16" s="1" t="s">
        <v>604</v>
      </c>
      <c r="B16" s="396"/>
      <c r="C16" s="396"/>
      <c r="D16" s="396"/>
      <c r="E16" s="396"/>
      <c r="F16" s="396"/>
      <c r="G16" s="396"/>
      <c r="H16" s="396"/>
      <c r="I16" s="396"/>
      <c r="J16" s="396"/>
      <c r="K16" s="396"/>
      <c r="L16" s="396"/>
    </row>
    <row r="17" spans="1:13">
      <c r="A17" s="1" t="s">
        <v>605</v>
      </c>
      <c r="B17" s="396"/>
      <c r="C17" s="396"/>
      <c r="D17" s="396"/>
      <c r="E17" s="396"/>
      <c r="F17" s="396"/>
      <c r="G17" s="396"/>
      <c r="H17" s="396"/>
      <c r="I17" s="396"/>
      <c r="J17" s="396"/>
      <c r="K17" s="396"/>
      <c r="L17" s="396"/>
    </row>
    <row r="18" spans="1:13">
      <c r="A18" s="482" t="s">
        <v>541</v>
      </c>
      <c r="B18" s="482"/>
      <c r="C18" s="482"/>
      <c r="D18" s="482"/>
      <c r="E18" s="482"/>
      <c r="F18" s="77"/>
      <c r="G18" s="77"/>
      <c r="H18" s="77"/>
      <c r="I18" s="77"/>
      <c r="J18" s="77"/>
      <c r="K18" s="77"/>
      <c r="L18" s="77"/>
      <c r="M18" s="269"/>
    </row>
    <row r="19" spans="1:13">
      <c r="A19" s="1"/>
    </row>
    <row r="20" spans="1:13">
      <c r="A20" s="397" t="s">
        <v>542</v>
      </c>
      <c r="B20" s="62"/>
      <c r="C20" s="62"/>
      <c r="D20" s="398"/>
      <c r="E20" s="398"/>
      <c r="F20" s="398"/>
      <c r="G20" s="398"/>
    </row>
    <row r="21" spans="1:13" ht="23.25" customHeight="1">
      <c r="A21" s="482" t="s">
        <v>606</v>
      </c>
      <c r="B21" s="482"/>
      <c r="C21" s="482"/>
      <c r="D21" s="482"/>
      <c r="E21" s="482"/>
      <c r="F21" s="482"/>
      <c r="G21" s="482"/>
      <c r="H21" s="482"/>
      <c r="I21" s="482"/>
      <c r="J21" s="482"/>
      <c r="K21" s="482"/>
      <c r="L21" s="482"/>
    </row>
    <row r="22" spans="1:13">
      <c r="A22" s="442"/>
    </row>
    <row r="23" spans="1:13">
      <c r="A23" s="360" t="s">
        <v>501</v>
      </c>
    </row>
  </sheetData>
  <mergeCells count="7">
    <mergeCell ref="A21:L21"/>
    <mergeCell ref="A1:L1"/>
    <mergeCell ref="B2:C2"/>
    <mergeCell ref="E2:F2"/>
    <mergeCell ref="H2:I2"/>
    <mergeCell ref="K2:L2"/>
    <mergeCell ref="A18:E18"/>
  </mergeCells>
  <conditionalFormatting sqref="B14">
    <cfRule type="expression" dxfId="11" priority="9">
      <formula>#REF!&gt;50</formula>
    </cfRule>
    <cfRule type="expression" dxfId="10" priority="10">
      <formula>#REF!&gt;24.9</formula>
    </cfRule>
  </conditionalFormatting>
  <conditionalFormatting sqref="E14">
    <cfRule type="expression" dxfId="9" priority="7">
      <formula>#REF!&gt;50</formula>
    </cfRule>
    <cfRule type="expression" dxfId="8" priority="8">
      <formula>#REF!&gt;24.9</formula>
    </cfRule>
  </conditionalFormatting>
  <conditionalFormatting sqref="H14">
    <cfRule type="expression" dxfId="7" priority="5">
      <formula>#REF!&gt;50</formula>
    </cfRule>
    <cfRule type="expression" dxfId="6" priority="6">
      <formula>#REF!&gt;24.9</formula>
    </cfRule>
  </conditionalFormatting>
  <conditionalFormatting sqref="K14">
    <cfRule type="expression" dxfId="5" priority="3">
      <formula>#REF!&gt;50</formula>
    </cfRule>
    <cfRule type="expression" dxfId="4" priority="4">
      <formula>#REF!&gt;24.9</formula>
    </cfRule>
  </conditionalFormatting>
  <conditionalFormatting sqref="B18:E18">
    <cfRule type="expression" dxfId="3" priority="1">
      <formula>#REF!&gt;50</formula>
    </cfRule>
    <cfRule type="expression" dxfId="2" priority="2">
      <formula>#REF!&gt;24.9</formula>
    </cfRule>
  </conditionalFormatting>
  <hyperlinks>
    <hyperlink ref="A23" location="Contents!A1" display="Link to Contents" xr:uid="{F01A28E3-5678-4B86-8D11-D9FDD0CFF9A0}"/>
  </hyperlink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FDA06-3A6B-4F8F-B0E8-B8FCF37BD072}">
  <sheetPr>
    <tabColor rgb="FF00B050"/>
  </sheetPr>
  <dimension ref="A1:AO26"/>
  <sheetViews>
    <sheetView zoomScaleNormal="100" workbookViewId="0"/>
  </sheetViews>
  <sheetFormatPr defaultColWidth="8.7109375" defaultRowHeight="15"/>
  <cols>
    <col min="1" max="1" width="14.140625" customWidth="1"/>
    <col min="2" max="3" width="8.7109375" customWidth="1"/>
    <col min="4" max="4" width="9.7109375" customWidth="1"/>
    <col min="5" max="5" width="2.7109375" customWidth="1"/>
    <col min="6" max="7" width="8.7109375" customWidth="1"/>
    <col min="8" max="8" width="9.7109375" customWidth="1"/>
    <col min="9" max="9" width="2.7109375" customWidth="1"/>
    <col min="10" max="11" width="8.7109375" customWidth="1"/>
    <col min="12" max="12" width="9.7109375" customWidth="1"/>
    <col min="13" max="13" width="2.7109375" customWidth="1"/>
    <col min="14" max="15" width="8.7109375" customWidth="1"/>
    <col min="16" max="16" width="9.7109375" customWidth="1"/>
    <col min="17" max="17" width="2.7109375" customWidth="1"/>
    <col min="18" max="19" width="8.7109375" customWidth="1"/>
    <col min="20" max="20" width="9.7109375" customWidth="1"/>
    <col min="21" max="21" width="2.7109375" customWidth="1"/>
    <col min="22" max="23" width="8.7109375" customWidth="1"/>
    <col min="24" max="24" width="9.7109375" customWidth="1"/>
    <col min="25" max="25" width="2.7109375" customWidth="1"/>
    <col min="26" max="27" width="8.7109375" customWidth="1"/>
    <col min="28" max="28" width="9.7109375" customWidth="1"/>
    <col min="29" max="29" width="2.7109375" customWidth="1"/>
    <col min="30" max="31" width="8.7109375" customWidth="1"/>
    <col min="32" max="32" width="10.140625" customWidth="1"/>
    <col min="33" max="33" width="2.7109375" customWidth="1"/>
    <col min="34" max="35" width="8.7109375" customWidth="1"/>
    <col min="36" max="36" width="9.7109375" customWidth="1"/>
    <col min="37" max="37" width="2.7109375" customWidth="1"/>
    <col min="38" max="38" width="8.7109375" customWidth="1"/>
    <col min="39" max="39" width="9.140625" customWidth="1"/>
    <col min="40" max="40" width="9.7109375" customWidth="1"/>
  </cols>
  <sheetData>
    <row r="1" spans="1:40" ht="16.5" thickBot="1">
      <c r="A1" s="291" t="s">
        <v>628</v>
      </c>
    </row>
    <row r="2" spans="1:40" ht="26.25" customHeight="1" thickBot="1">
      <c r="A2" s="66"/>
      <c r="B2" s="520" t="s">
        <v>623</v>
      </c>
      <c r="C2" s="520"/>
      <c r="D2" s="520"/>
      <c r="E2" s="446"/>
      <c r="F2" s="520" t="s">
        <v>595</v>
      </c>
      <c r="G2" s="520"/>
      <c r="H2" s="520"/>
      <c r="I2" s="447"/>
      <c r="J2" s="520" t="s">
        <v>596</v>
      </c>
      <c r="K2" s="520"/>
      <c r="L2" s="520"/>
      <c r="M2" s="447"/>
      <c r="N2" s="520" t="s">
        <v>630</v>
      </c>
      <c r="O2" s="520"/>
      <c r="P2" s="520"/>
      <c r="Q2" s="447"/>
      <c r="R2" s="520" t="s">
        <v>598</v>
      </c>
      <c r="S2" s="520"/>
      <c r="T2" s="520"/>
      <c r="U2" s="446"/>
      <c r="V2" s="520" t="s">
        <v>631</v>
      </c>
      <c r="W2" s="520"/>
      <c r="X2" s="520"/>
      <c r="Y2" s="446"/>
      <c r="Z2" s="520" t="s">
        <v>600</v>
      </c>
      <c r="AA2" s="520"/>
      <c r="AB2" s="520"/>
      <c r="AC2" s="429"/>
      <c r="AD2" s="521" t="s">
        <v>638</v>
      </c>
      <c r="AE2" s="521"/>
      <c r="AF2" s="521"/>
      <c r="AG2" s="447"/>
      <c r="AH2" s="520" t="s">
        <v>639</v>
      </c>
      <c r="AI2" s="520"/>
      <c r="AJ2" s="520"/>
      <c r="AK2" s="399"/>
      <c r="AL2" s="520" t="s">
        <v>5</v>
      </c>
      <c r="AM2" s="520"/>
      <c r="AN2" s="520"/>
    </row>
    <row r="3" spans="1:40" s="115" customFormat="1" ht="27.75" customHeight="1" thickBot="1">
      <c r="A3" s="448"/>
      <c r="B3" s="449" t="s">
        <v>624</v>
      </c>
      <c r="C3" s="449" t="s">
        <v>632</v>
      </c>
      <c r="D3" s="449" t="s">
        <v>633</v>
      </c>
      <c r="E3" s="64"/>
      <c r="F3" s="449" t="s">
        <v>624</v>
      </c>
      <c r="G3" s="449" t="s">
        <v>632</v>
      </c>
      <c r="H3" s="449" t="s">
        <v>633</v>
      </c>
      <c r="I3" s="64"/>
      <c r="J3" s="449" t="s">
        <v>624</v>
      </c>
      <c r="K3" s="449" t="s">
        <v>632</v>
      </c>
      <c r="L3" s="449" t="s">
        <v>633</v>
      </c>
      <c r="M3" s="64"/>
      <c r="N3" s="449" t="s">
        <v>624</v>
      </c>
      <c r="O3" s="449" t="s">
        <v>632</v>
      </c>
      <c r="P3" s="449" t="s">
        <v>633</v>
      </c>
      <c r="Q3" s="64"/>
      <c r="R3" s="449" t="s">
        <v>624</v>
      </c>
      <c r="S3" s="449" t="s">
        <v>632</v>
      </c>
      <c r="T3" s="449" t="s">
        <v>633</v>
      </c>
      <c r="U3" s="64"/>
      <c r="V3" s="449" t="s">
        <v>624</v>
      </c>
      <c r="W3" s="449" t="s">
        <v>632</v>
      </c>
      <c r="X3" s="449" t="s">
        <v>633</v>
      </c>
      <c r="Y3" s="64"/>
      <c r="Z3" s="449" t="s">
        <v>624</v>
      </c>
      <c r="AA3" s="449" t="s">
        <v>632</v>
      </c>
      <c r="AB3" s="449" t="s">
        <v>633</v>
      </c>
      <c r="AC3" s="64"/>
      <c r="AD3" s="450" t="s">
        <v>624</v>
      </c>
      <c r="AE3" s="449" t="s">
        <v>634</v>
      </c>
      <c r="AF3" s="450" t="s">
        <v>635</v>
      </c>
      <c r="AG3" s="64"/>
      <c r="AH3" s="449" t="s">
        <v>624</v>
      </c>
      <c r="AI3" s="449" t="s">
        <v>632</v>
      </c>
      <c r="AJ3" s="449" t="s">
        <v>633</v>
      </c>
      <c r="AK3" s="432"/>
      <c r="AL3" s="449" t="s">
        <v>624</v>
      </c>
      <c r="AM3" s="449" t="s">
        <v>632</v>
      </c>
      <c r="AN3" s="449" t="s">
        <v>633</v>
      </c>
    </row>
    <row r="4" spans="1:40">
      <c r="A4" s="81" t="s">
        <v>31</v>
      </c>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451"/>
      <c r="AE4" s="451"/>
      <c r="AF4" s="451"/>
      <c r="AG4" s="254"/>
      <c r="AH4" s="254"/>
      <c r="AI4" s="254"/>
      <c r="AJ4" s="254"/>
      <c r="AL4" s="77"/>
      <c r="AM4" s="77"/>
      <c r="AN4" s="77"/>
    </row>
    <row r="5" spans="1:40">
      <c r="A5" s="433" t="s">
        <v>26</v>
      </c>
      <c r="B5" s="150">
        <v>17845</v>
      </c>
      <c r="C5" s="150">
        <v>20682</v>
      </c>
      <c r="D5" s="14">
        <v>86.283000000000001</v>
      </c>
      <c r="E5" s="150"/>
      <c r="F5" s="150">
        <v>11486</v>
      </c>
      <c r="G5" s="150">
        <v>15131</v>
      </c>
      <c r="H5" s="14">
        <v>75.91</v>
      </c>
      <c r="I5" s="150"/>
      <c r="J5" s="150">
        <v>26389</v>
      </c>
      <c r="K5" s="150">
        <v>36518</v>
      </c>
      <c r="L5" s="14">
        <v>72.263000000000005</v>
      </c>
      <c r="M5" s="150"/>
      <c r="N5" s="150">
        <v>23770</v>
      </c>
      <c r="O5" s="150">
        <v>46075</v>
      </c>
      <c r="P5" s="14">
        <v>51.59</v>
      </c>
      <c r="Q5" s="150"/>
      <c r="R5" s="150">
        <v>105</v>
      </c>
      <c r="S5" s="150">
        <v>347</v>
      </c>
      <c r="T5" s="14">
        <v>30.259</v>
      </c>
      <c r="U5" s="14"/>
      <c r="V5" s="150">
        <v>3259</v>
      </c>
      <c r="W5" s="150">
        <v>11416</v>
      </c>
      <c r="X5" s="14">
        <v>28.547999999999998</v>
      </c>
      <c r="Y5" s="14"/>
      <c r="Z5" s="150">
        <v>148</v>
      </c>
      <c r="AA5" s="150">
        <v>934</v>
      </c>
      <c r="AB5" s="14">
        <v>15.846</v>
      </c>
      <c r="AC5" s="150"/>
      <c r="AD5" s="148">
        <v>3402</v>
      </c>
      <c r="AE5" s="148">
        <v>12349</v>
      </c>
      <c r="AF5" s="452">
        <v>27.54878937565795</v>
      </c>
      <c r="AG5" s="150"/>
      <c r="AH5" s="150">
        <v>4096</v>
      </c>
      <c r="AI5" s="150">
        <v>9089</v>
      </c>
      <c r="AJ5" s="14">
        <v>45.064999999999998</v>
      </c>
      <c r="AK5" s="150"/>
      <c r="AL5" s="150">
        <v>87084</v>
      </c>
      <c r="AM5" s="150">
        <v>140192</v>
      </c>
      <c r="AN5" s="14">
        <v>62.118000000000002</v>
      </c>
    </row>
    <row r="6" spans="1:40">
      <c r="A6" s="373" t="s">
        <v>27</v>
      </c>
      <c r="B6" s="150">
        <v>6276</v>
      </c>
      <c r="C6" s="150">
        <v>7437</v>
      </c>
      <c r="D6" s="14">
        <v>84.388999999999996</v>
      </c>
      <c r="E6" s="150"/>
      <c r="F6" s="150">
        <v>5570</v>
      </c>
      <c r="G6" s="150">
        <v>7290</v>
      </c>
      <c r="H6" s="14">
        <v>76.406000000000006</v>
      </c>
      <c r="I6" s="150"/>
      <c r="J6" s="150">
        <v>16275</v>
      </c>
      <c r="K6" s="150">
        <v>22399</v>
      </c>
      <c r="L6" s="14">
        <v>72.659000000000006</v>
      </c>
      <c r="M6" s="150"/>
      <c r="N6" s="150">
        <v>13664</v>
      </c>
      <c r="O6" s="150">
        <v>28343</v>
      </c>
      <c r="P6" s="14">
        <v>48.209000000000003</v>
      </c>
      <c r="Q6" s="150"/>
      <c r="R6" s="150">
        <v>93</v>
      </c>
      <c r="S6" s="150">
        <v>291</v>
      </c>
      <c r="T6" s="14">
        <v>31.959</v>
      </c>
      <c r="U6" s="14"/>
      <c r="V6" s="150">
        <v>2451</v>
      </c>
      <c r="W6" s="150">
        <v>8458</v>
      </c>
      <c r="X6" s="14">
        <v>28.978000000000002</v>
      </c>
      <c r="Y6" s="14"/>
      <c r="Z6" s="150">
        <v>63</v>
      </c>
      <c r="AA6" s="150">
        <v>449</v>
      </c>
      <c r="AB6" s="14">
        <v>14.031000000000001</v>
      </c>
      <c r="AC6" s="150"/>
      <c r="AD6" s="148">
        <v>2517</v>
      </c>
      <c r="AE6" s="148">
        <v>8911</v>
      </c>
      <c r="AF6" s="452">
        <v>28.245988104589831</v>
      </c>
      <c r="AG6" s="150"/>
      <c r="AH6" s="150">
        <v>2501</v>
      </c>
      <c r="AI6" s="150">
        <v>6699</v>
      </c>
      <c r="AJ6" s="14">
        <v>37.334000000000003</v>
      </c>
      <c r="AK6" s="150"/>
      <c r="AL6" s="150">
        <v>46877</v>
      </c>
      <c r="AM6" s="150">
        <v>81366</v>
      </c>
      <c r="AN6" s="14">
        <v>57.613</v>
      </c>
    </row>
    <row r="7" spans="1:40">
      <c r="A7" s="453" t="s">
        <v>28</v>
      </c>
      <c r="B7" s="150">
        <v>3565</v>
      </c>
      <c r="C7" s="150">
        <v>4253</v>
      </c>
      <c r="D7" s="14">
        <v>83.822999999999993</v>
      </c>
      <c r="E7" s="150"/>
      <c r="F7" s="150">
        <v>3507</v>
      </c>
      <c r="G7" s="150">
        <v>4642</v>
      </c>
      <c r="H7" s="14">
        <v>75.549000000000007</v>
      </c>
      <c r="I7" s="150"/>
      <c r="J7" s="150">
        <v>11349</v>
      </c>
      <c r="K7" s="150">
        <v>15626</v>
      </c>
      <c r="L7" s="14">
        <v>72.629000000000005</v>
      </c>
      <c r="M7" s="150"/>
      <c r="N7" s="150">
        <v>11538</v>
      </c>
      <c r="O7" s="150">
        <v>25794</v>
      </c>
      <c r="P7" s="14">
        <v>44.731000000000002</v>
      </c>
      <c r="Q7" s="150"/>
      <c r="R7" s="150">
        <v>62</v>
      </c>
      <c r="S7" s="150">
        <v>184</v>
      </c>
      <c r="T7" s="14">
        <v>33.695999999999998</v>
      </c>
      <c r="U7" s="14"/>
      <c r="V7" s="150">
        <v>1740</v>
      </c>
      <c r="W7" s="150">
        <v>6698</v>
      </c>
      <c r="X7" s="14">
        <v>25.978000000000002</v>
      </c>
      <c r="Y7" s="14"/>
      <c r="Z7" s="150">
        <v>49</v>
      </c>
      <c r="AA7" s="150">
        <v>476</v>
      </c>
      <c r="AB7" s="14">
        <v>10.294</v>
      </c>
      <c r="AC7" s="150"/>
      <c r="AD7" s="148">
        <v>1789</v>
      </c>
      <c r="AE7" s="148">
        <v>7176</v>
      </c>
      <c r="AF7" s="452">
        <v>24.930323299888517</v>
      </c>
      <c r="AG7" s="150"/>
      <c r="AH7" s="150">
        <v>1973</v>
      </c>
      <c r="AI7" s="150">
        <v>4713</v>
      </c>
      <c r="AJ7" s="14">
        <v>41.863</v>
      </c>
      <c r="AK7" s="150"/>
      <c r="AL7" s="150">
        <v>33782</v>
      </c>
      <c r="AM7" s="150">
        <v>62386</v>
      </c>
      <c r="AN7" s="14">
        <v>54.149970000000003</v>
      </c>
    </row>
    <row r="8" spans="1:40">
      <c r="A8" s="373" t="s">
        <v>29</v>
      </c>
      <c r="B8" s="150">
        <v>753</v>
      </c>
      <c r="C8" s="150">
        <v>886</v>
      </c>
      <c r="D8" s="14">
        <v>84.989000000000004</v>
      </c>
      <c r="E8" s="150"/>
      <c r="F8" s="150">
        <v>735</v>
      </c>
      <c r="G8" s="150">
        <v>918</v>
      </c>
      <c r="H8" s="14">
        <v>80.064999999999998</v>
      </c>
      <c r="I8" s="150"/>
      <c r="J8" s="150">
        <v>2742</v>
      </c>
      <c r="K8" s="150">
        <v>3669</v>
      </c>
      <c r="L8" s="14">
        <v>74.733999999999995</v>
      </c>
      <c r="M8" s="150"/>
      <c r="N8" s="150">
        <v>3430</v>
      </c>
      <c r="O8" s="150">
        <v>9248</v>
      </c>
      <c r="P8" s="14">
        <v>37.088999999999999</v>
      </c>
      <c r="Q8" s="150"/>
      <c r="R8" s="150">
        <v>39</v>
      </c>
      <c r="S8" s="150">
        <v>84</v>
      </c>
      <c r="T8" s="14">
        <v>46.429000000000002</v>
      </c>
      <c r="U8" s="14"/>
      <c r="V8" s="150">
        <v>612</v>
      </c>
      <c r="W8" s="150">
        <v>2883</v>
      </c>
      <c r="X8" s="14">
        <v>21.228000000000002</v>
      </c>
      <c r="Y8" s="14"/>
      <c r="Z8" s="150">
        <v>25</v>
      </c>
      <c r="AA8" s="150">
        <v>332</v>
      </c>
      <c r="AB8" s="14">
        <v>7.53</v>
      </c>
      <c r="AC8" s="150"/>
      <c r="AD8" s="148">
        <v>640</v>
      </c>
      <c r="AE8" s="148">
        <v>3212</v>
      </c>
      <c r="AF8" s="452">
        <v>19.9252801992528</v>
      </c>
      <c r="AG8" s="150"/>
      <c r="AH8" s="150">
        <v>583</v>
      </c>
      <c r="AI8" s="150">
        <v>1586</v>
      </c>
      <c r="AJ8" s="14">
        <v>36.759</v>
      </c>
      <c r="AK8" s="150"/>
      <c r="AL8" s="150">
        <v>8920</v>
      </c>
      <c r="AM8" s="150">
        <v>19606</v>
      </c>
      <c r="AN8" s="14">
        <v>45.496000000000002</v>
      </c>
    </row>
    <row r="9" spans="1:40">
      <c r="A9" s="373" t="s">
        <v>30</v>
      </c>
      <c r="B9" s="150">
        <v>658</v>
      </c>
      <c r="C9" s="150">
        <v>804</v>
      </c>
      <c r="D9" s="14">
        <v>81.840999999999994</v>
      </c>
      <c r="E9" s="150"/>
      <c r="F9" s="150">
        <v>736</v>
      </c>
      <c r="G9" s="150">
        <v>942</v>
      </c>
      <c r="H9" s="14">
        <v>78.132000000000005</v>
      </c>
      <c r="I9" s="150"/>
      <c r="J9" s="150">
        <v>2855</v>
      </c>
      <c r="K9" s="150">
        <v>4476</v>
      </c>
      <c r="L9" s="14">
        <v>63.784999999999997</v>
      </c>
      <c r="M9" s="150"/>
      <c r="N9" s="150">
        <v>5017</v>
      </c>
      <c r="O9" s="150">
        <v>16553</v>
      </c>
      <c r="P9" s="14">
        <v>30.309000000000001</v>
      </c>
      <c r="Q9" s="150"/>
      <c r="R9" s="150">
        <v>91</v>
      </c>
      <c r="S9" s="150">
        <v>189</v>
      </c>
      <c r="T9" s="14">
        <v>48.148000000000003</v>
      </c>
      <c r="U9" s="14"/>
      <c r="V9" s="150">
        <v>1119</v>
      </c>
      <c r="W9" s="150">
        <v>6543</v>
      </c>
      <c r="X9" s="14">
        <v>17.102</v>
      </c>
      <c r="Y9" s="14"/>
      <c r="Z9" s="150">
        <v>68</v>
      </c>
      <c r="AA9" s="150">
        <v>671</v>
      </c>
      <c r="AB9" s="14">
        <v>10.134</v>
      </c>
      <c r="AC9" s="150"/>
      <c r="AD9" s="148">
        <v>1194</v>
      </c>
      <c r="AE9" s="148">
        <v>7218</v>
      </c>
      <c r="AF9" s="452">
        <v>16.541978387364921</v>
      </c>
      <c r="AG9" s="150"/>
      <c r="AH9" s="150">
        <v>1204</v>
      </c>
      <c r="AI9" s="150">
        <v>3421</v>
      </c>
      <c r="AJ9" s="14">
        <v>35.194000000000003</v>
      </c>
      <c r="AK9" s="150"/>
      <c r="AL9" s="150">
        <v>11750</v>
      </c>
      <c r="AM9" s="150">
        <v>33607</v>
      </c>
      <c r="AN9" s="14">
        <v>34.963000000000001</v>
      </c>
    </row>
    <row r="10" spans="1:40">
      <c r="A10" s="435" t="s">
        <v>67</v>
      </c>
      <c r="B10" s="108">
        <v>29141</v>
      </c>
      <c r="C10" s="108">
        <v>34152</v>
      </c>
      <c r="D10" s="10">
        <v>85.326999999999998</v>
      </c>
      <c r="E10" s="108"/>
      <c r="F10" s="108">
        <v>22058</v>
      </c>
      <c r="G10" s="108">
        <v>29000</v>
      </c>
      <c r="H10" s="10">
        <v>76.061999999999998</v>
      </c>
      <c r="I10" s="108"/>
      <c r="J10" s="108">
        <v>59726</v>
      </c>
      <c r="K10" s="108">
        <v>83006</v>
      </c>
      <c r="L10" s="10">
        <v>71.953999999999994</v>
      </c>
      <c r="M10" s="108"/>
      <c r="N10" s="108">
        <v>57518</v>
      </c>
      <c r="O10" s="108">
        <v>126675</v>
      </c>
      <c r="P10" s="10">
        <v>45.405999999999999</v>
      </c>
      <c r="Q10" s="108"/>
      <c r="R10" s="108">
        <v>380</v>
      </c>
      <c r="S10" s="108">
        <v>1110</v>
      </c>
      <c r="T10" s="10">
        <v>34.234000000000002</v>
      </c>
      <c r="U10" s="10"/>
      <c r="V10" s="108">
        <v>9213</v>
      </c>
      <c r="W10" s="108">
        <v>36329</v>
      </c>
      <c r="X10" s="10">
        <v>25.36</v>
      </c>
      <c r="Y10" s="10"/>
      <c r="Z10" s="108">
        <v>361</v>
      </c>
      <c r="AA10" s="150">
        <v>2896</v>
      </c>
      <c r="AB10" s="10">
        <v>12.465</v>
      </c>
      <c r="AC10" s="108"/>
      <c r="AD10" s="454">
        <v>9574</v>
      </c>
      <c r="AE10" s="454">
        <v>39219</v>
      </c>
      <c r="AF10" s="455">
        <v>24.411637216655194</v>
      </c>
      <c r="AG10" s="108"/>
      <c r="AH10" s="108">
        <v>10399</v>
      </c>
      <c r="AI10" s="108">
        <v>25804</v>
      </c>
      <c r="AJ10" s="10">
        <v>40.299999999999997</v>
      </c>
      <c r="AK10" s="108"/>
      <c r="AL10" s="108">
        <v>188797</v>
      </c>
      <c r="AM10" s="108">
        <v>338967</v>
      </c>
      <c r="AN10" s="10">
        <v>55.698</v>
      </c>
    </row>
    <row r="11" spans="1:40">
      <c r="A11" s="443" t="s">
        <v>32</v>
      </c>
      <c r="B11" s="77"/>
      <c r="C11" s="77"/>
      <c r="D11" s="456"/>
      <c r="E11" s="77"/>
      <c r="F11" s="77"/>
      <c r="G11" s="77"/>
      <c r="H11" s="456"/>
      <c r="I11" s="77"/>
      <c r="J11" s="82"/>
      <c r="K11" s="82"/>
      <c r="L11" s="258"/>
      <c r="M11" s="82"/>
      <c r="N11" s="82"/>
      <c r="O11" s="82"/>
      <c r="P11" s="258"/>
      <c r="Q11" s="82"/>
      <c r="R11" s="82"/>
      <c r="S11" s="82"/>
      <c r="T11" s="258"/>
      <c r="U11" s="258"/>
      <c r="V11" s="82"/>
      <c r="W11" s="150"/>
      <c r="X11" s="258"/>
      <c r="Y11" s="258"/>
      <c r="Z11" s="82"/>
      <c r="AA11" s="150"/>
      <c r="AB11" s="258"/>
      <c r="AC11" s="82"/>
      <c r="AD11" s="149"/>
      <c r="AE11" s="149"/>
      <c r="AF11" s="457"/>
      <c r="AG11" s="82"/>
      <c r="AH11" s="82"/>
      <c r="AI11" s="82"/>
      <c r="AJ11" s="258"/>
      <c r="AL11" s="82"/>
      <c r="AM11" s="82"/>
      <c r="AN11" s="284"/>
    </row>
    <row r="12" spans="1:40">
      <c r="A12" s="433" t="s">
        <v>26</v>
      </c>
      <c r="B12" s="150">
        <v>3215539</v>
      </c>
      <c r="C12" s="150">
        <v>3738518</v>
      </c>
      <c r="D12" s="14">
        <v>86.010999999999996</v>
      </c>
      <c r="E12" s="150"/>
      <c r="F12" s="150">
        <v>881497</v>
      </c>
      <c r="G12" s="150">
        <v>1099936</v>
      </c>
      <c r="H12" s="14">
        <v>80.141000000000005</v>
      </c>
      <c r="I12" s="150"/>
      <c r="J12" s="150">
        <v>1247802</v>
      </c>
      <c r="K12" s="150">
        <v>1537933</v>
      </c>
      <c r="L12" s="14">
        <v>81.135000000000005</v>
      </c>
      <c r="M12" s="150"/>
      <c r="N12" s="150">
        <v>1381700</v>
      </c>
      <c r="O12" s="150">
        <v>2055991</v>
      </c>
      <c r="P12" s="14">
        <v>67.203999999999994</v>
      </c>
      <c r="Q12" s="150"/>
      <c r="R12" s="150">
        <v>2851</v>
      </c>
      <c r="S12" s="150">
        <v>5941</v>
      </c>
      <c r="T12" s="14">
        <v>47.988999999999997</v>
      </c>
      <c r="U12" s="14"/>
      <c r="V12" s="150">
        <v>112267</v>
      </c>
      <c r="W12" s="150">
        <v>260435</v>
      </c>
      <c r="X12" s="14">
        <v>43.106999999999999</v>
      </c>
      <c r="Y12" s="14"/>
      <c r="Z12" s="150">
        <v>23131</v>
      </c>
      <c r="AA12" s="150">
        <v>76818</v>
      </c>
      <c r="AB12" s="14">
        <v>30.111000000000001</v>
      </c>
      <c r="AC12" s="150"/>
      <c r="AD12" s="148">
        <v>135405</v>
      </c>
      <c r="AE12" s="148">
        <v>337245</v>
      </c>
      <c r="AF12" s="452">
        <v>40.150335809278118</v>
      </c>
      <c r="AG12" s="150"/>
      <c r="AH12" s="150">
        <v>284345</v>
      </c>
      <c r="AI12" s="150">
        <v>409716</v>
      </c>
      <c r="AJ12" s="14">
        <v>69.400999999999996</v>
      </c>
      <c r="AK12" s="150"/>
      <c r="AL12" s="150">
        <v>7149130</v>
      </c>
      <c r="AM12" s="150">
        <v>9185283</v>
      </c>
      <c r="AN12" s="14">
        <v>77.831999999999994</v>
      </c>
    </row>
    <row r="13" spans="1:40">
      <c r="A13" s="373" t="s">
        <v>27</v>
      </c>
      <c r="B13" s="150">
        <v>419677</v>
      </c>
      <c r="C13" s="150">
        <v>487370</v>
      </c>
      <c r="D13" s="14">
        <v>86.111000000000004</v>
      </c>
      <c r="E13" s="150"/>
      <c r="F13" s="150">
        <v>182278</v>
      </c>
      <c r="G13" s="150">
        <v>224720</v>
      </c>
      <c r="H13" s="14">
        <v>81.113</v>
      </c>
      <c r="I13" s="150"/>
      <c r="J13" s="150">
        <v>444634</v>
      </c>
      <c r="K13" s="150">
        <v>540249</v>
      </c>
      <c r="L13" s="14">
        <v>82.302000000000007</v>
      </c>
      <c r="M13" s="150"/>
      <c r="N13" s="150">
        <v>377102</v>
      </c>
      <c r="O13" s="150">
        <v>555190</v>
      </c>
      <c r="P13" s="14">
        <v>67.923000000000002</v>
      </c>
      <c r="Q13" s="150"/>
      <c r="R13" s="150">
        <v>1184</v>
      </c>
      <c r="S13" s="150">
        <v>2203</v>
      </c>
      <c r="T13" s="14">
        <v>53.744999999999997</v>
      </c>
      <c r="U13" s="14"/>
      <c r="V13" s="150">
        <v>39780</v>
      </c>
      <c r="W13" s="150">
        <v>82985</v>
      </c>
      <c r="X13" s="14">
        <v>47.936</v>
      </c>
      <c r="Y13" s="14"/>
      <c r="Z13" s="150">
        <v>2219</v>
      </c>
      <c r="AA13" s="150">
        <v>7709</v>
      </c>
      <c r="AB13" s="14">
        <v>28.785</v>
      </c>
      <c r="AC13" s="150"/>
      <c r="AD13" s="148">
        <v>41999</v>
      </c>
      <c r="AE13" s="148">
        <v>90691</v>
      </c>
      <c r="AF13" s="452">
        <v>46.30999768444498</v>
      </c>
      <c r="AG13" s="150"/>
      <c r="AH13" s="150">
        <v>65602</v>
      </c>
      <c r="AI13" s="150">
        <v>100175</v>
      </c>
      <c r="AJ13" s="14">
        <v>65.486999999999995</v>
      </c>
      <c r="AK13" s="150"/>
      <c r="AL13" s="150">
        <v>1532479</v>
      </c>
      <c r="AM13" s="150">
        <v>2000602</v>
      </c>
      <c r="AN13" s="14">
        <v>76.600999999999999</v>
      </c>
    </row>
    <row r="14" spans="1:40">
      <c r="A14" s="453" t="s">
        <v>28</v>
      </c>
      <c r="B14" s="150">
        <v>163026</v>
      </c>
      <c r="C14" s="150">
        <v>185757</v>
      </c>
      <c r="D14" s="14">
        <v>87.763000000000005</v>
      </c>
      <c r="E14" s="150"/>
      <c r="F14" s="150">
        <v>76491</v>
      </c>
      <c r="G14" s="150">
        <v>91759</v>
      </c>
      <c r="H14" s="14">
        <v>83.361000000000004</v>
      </c>
      <c r="I14" s="150"/>
      <c r="J14" s="150">
        <v>199458</v>
      </c>
      <c r="K14" s="150">
        <v>238136</v>
      </c>
      <c r="L14" s="14">
        <v>83.757999999999996</v>
      </c>
      <c r="M14" s="150"/>
      <c r="N14" s="150">
        <v>195682</v>
      </c>
      <c r="O14" s="150">
        <v>276181</v>
      </c>
      <c r="P14" s="14">
        <v>70.852999999999994</v>
      </c>
      <c r="Q14" s="150"/>
      <c r="R14" s="150">
        <v>528</v>
      </c>
      <c r="S14" s="150">
        <v>942</v>
      </c>
      <c r="T14" s="14">
        <v>56.051000000000002</v>
      </c>
      <c r="U14" s="14"/>
      <c r="V14" s="150">
        <v>20160</v>
      </c>
      <c r="W14" s="150">
        <v>39675</v>
      </c>
      <c r="X14" s="14">
        <v>50.813000000000002</v>
      </c>
      <c r="Y14" s="14"/>
      <c r="Z14" s="150">
        <v>1558</v>
      </c>
      <c r="AA14" s="150">
        <v>3801</v>
      </c>
      <c r="AB14" s="14">
        <v>40.988999999999997</v>
      </c>
      <c r="AC14" s="150"/>
      <c r="AD14" s="148">
        <v>21725</v>
      </c>
      <c r="AE14" s="148">
        <v>43476</v>
      </c>
      <c r="AF14" s="452">
        <v>49.970098445119149</v>
      </c>
      <c r="AG14" s="150"/>
      <c r="AH14" s="150">
        <v>31342</v>
      </c>
      <c r="AI14" s="150">
        <v>44890</v>
      </c>
      <c r="AJ14" s="14">
        <v>69.819999999999993</v>
      </c>
      <c r="AK14" s="150"/>
      <c r="AL14" s="150">
        <v>688247</v>
      </c>
      <c r="AM14" s="150">
        <v>881129</v>
      </c>
      <c r="AN14" s="14">
        <v>78.11</v>
      </c>
    </row>
    <row r="15" spans="1:40">
      <c r="A15" s="373" t="s">
        <v>29</v>
      </c>
      <c r="B15" s="150">
        <v>23465</v>
      </c>
      <c r="C15" s="150">
        <v>25918</v>
      </c>
      <c r="D15" s="14">
        <v>90.536000000000001</v>
      </c>
      <c r="E15" s="150"/>
      <c r="F15" s="150">
        <v>10313</v>
      </c>
      <c r="G15" s="150">
        <v>11736</v>
      </c>
      <c r="H15" s="14">
        <v>87.875</v>
      </c>
      <c r="I15" s="150"/>
      <c r="J15" s="150">
        <v>27400</v>
      </c>
      <c r="K15" s="150">
        <v>31193</v>
      </c>
      <c r="L15" s="14">
        <v>87.84</v>
      </c>
      <c r="M15" s="150"/>
      <c r="N15" s="150">
        <v>29091</v>
      </c>
      <c r="O15" s="150">
        <v>37057</v>
      </c>
      <c r="P15" s="14">
        <v>78.503</v>
      </c>
      <c r="Q15" s="150"/>
      <c r="R15" s="150">
        <v>55</v>
      </c>
      <c r="S15" s="150">
        <v>81</v>
      </c>
      <c r="T15" s="14">
        <v>67.900999999999996</v>
      </c>
      <c r="U15" s="14"/>
      <c r="V15" s="150">
        <v>2546</v>
      </c>
      <c r="W15" s="150">
        <v>4181</v>
      </c>
      <c r="X15" s="14">
        <v>60.895000000000003</v>
      </c>
      <c r="Y15" s="14"/>
      <c r="Z15" s="150">
        <v>150</v>
      </c>
      <c r="AA15" s="150">
        <v>290</v>
      </c>
      <c r="AB15" s="14">
        <v>51.723999999999997</v>
      </c>
      <c r="AC15" s="150"/>
      <c r="AD15" s="148">
        <v>2695</v>
      </c>
      <c r="AE15" s="148">
        <v>4469</v>
      </c>
      <c r="AF15" s="452">
        <v>60.304318639516673</v>
      </c>
      <c r="AG15" s="150"/>
      <c r="AH15" s="150">
        <v>4558</v>
      </c>
      <c r="AI15" s="150">
        <v>5898</v>
      </c>
      <c r="AJ15" s="14">
        <v>77.28</v>
      </c>
      <c r="AK15" s="150"/>
      <c r="AL15" s="150">
        <v>97576</v>
      </c>
      <c r="AM15" s="150">
        <v>116356</v>
      </c>
      <c r="AN15" s="14">
        <v>83.86</v>
      </c>
    </row>
    <row r="16" spans="1:40">
      <c r="A16" s="373" t="s">
        <v>30</v>
      </c>
      <c r="B16" s="150">
        <v>10461</v>
      </c>
      <c r="C16" s="150">
        <v>11261</v>
      </c>
      <c r="D16" s="14">
        <v>92.896000000000001</v>
      </c>
      <c r="E16" s="150"/>
      <c r="F16" s="150">
        <v>4689</v>
      </c>
      <c r="G16" s="150">
        <v>5231</v>
      </c>
      <c r="H16" s="14">
        <v>89.638999999999996</v>
      </c>
      <c r="I16" s="150"/>
      <c r="J16" s="150">
        <v>12682</v>
      </c>
      <c r="K16" s="150">
        <v>14018</v>
      </c>
      <c r="L16" s="14">
        <v>90.468999999999994</v>
      </c>
      <c r="M16" s="150"/>
      <c r="N16" s="150">
        <v>12832</v>
      </c>
      <c r="O16" s="150">
        <v>15464</v>
      </c>
      <c r="P16" s="14">
        <v>82.98</v>
      </c>
      <c r="Q16" s="150"/>
      <c r="R16" s="150">
        <v>27</v>
      </c>
      <c r="S16" s="150">
        <v>36</v>
      </c>
      <c r="T16" s="14">
        <v>75</v>
      </c>
      <c r="U16" s="14"/>
      <c r="V16" s="150">
        <v>1343</v>
      </c>
      <c r="W16" s="150">
        <v>1943</v>
      </c>
      <c r="X16" s="14">
        <v>69.12</v>
      </c>
      <c r="Y16" s="14"/>
      <c r="Z16" s="150">
        <v>114</v>
      </c>
      <c r="AA16" s="150">
        <v>177</v>
      </c>
      <c r="AB16" s="14">
        <v>64.406999999999996</v>
      </c>
      <c r="AC16" s="150"/>
      <c r="AD16" s="148">
        <v>1455</v>
      </c>
      <c r="AE16" s="148">
        <v>2116</v>
      </c>
      <c r="AF16" s="452">
        <v>68.761814744801512</v>
      </c>
      <c r="AG16" s="150"/>
      <c r="AH16" s="150">
        <v>2056</v>
      </c>
      <c r="AI16" s="150">
        <v>2702</v>
      </c>
      <c r="AJ16" s="14">
        <v>76.091999999999999</v>
      </c>
      <c r="AK16" s="150"/>
      <c r="AL16" s="150">
        <v>44199</v>
      </c>
      <c r="AM16" s="150">
        <v>50831</v>
      </c>
      <c r="AN16" s="14">
        <v>86.953000000000003</v>
      </c>
    </row>
    <row r="17" spans="1:41" ht="15.75" thickBot="1">
      <c r="A17" s="444" t="s">
        <v>67</v>
      </c>
      <c r="B17" s="408">
        <v>3835063</v>
      </c>
      <c r="C17" s="408">
        <v>4453882</v>
      </c>
      <c r="D17" s="445">
        <v>86.105999999999995</v>
      </c>
      <c r="E17" s="408"/>
      <c r="F17" s="408">
        <v>1156192</v>
      </c>
      <c r="G17" s="408">
        <v>1435368</v>
      </c>
      <c r="H17" s="445">
        <v>80.55</v>
      </c>
      <c r="I17" s="408"/>
      <c r="J17" s="408">
        <v>1934107</v>
      </c>
      <c r="K17" s="408">
        <v>2366105</v>
      </c>
      <c r="L17" s="445">
        <v>81.742000000000004</v>
      </c>
      <c r="M17" s="408"/>
      <c r="N17" s="408">
        <v>1998516</v>
      </c>
      <c r="O17" s="408">
        <v>2945637</v>
      </c>
      <c r="P17" s="445">
        <v>67.846999999999994</v>
      </c>
      <c r="Q17" s="408"/>
      <c r="R17" s="408">
        <v>4643</v>
      </c>
      <c r="S17" s="408">
        <v>9238</v>
      </c>
      <c r="T17" s="445">
        <v>50.26</v>
      </c>
      <c r="U17" s="445"/>
      <c r="V17" s="408">
        <v>176353</v>
      </c>
      <c r="W17" s="408">
        <v>390314</v>
      </c>
      <c r="X17" s="445">
        <v>45.182000000000002</v>
      </c>
      <c r="Y17" s="445"/>
      <c r="Z17" s="408">
        <v>27205</v>
      </c>
      <c r="AA17" s="408">
        <v>88905</v>
      </c>
      <c r="AB17" s="445">
        <v>30.6</v>
      </c>
      <c r="AC17" s="408"/>
      <c r="AD17" s="458">
        <v>203561</v>
      </c>
      <c r="AE17" s="458">
        <v>479223</v>
      </c>
      <c r="AF17" s="459">
        <v>42.477301798953718</v>
      </c>
      <c r="AG17" s="408"/>
      <c r="AH17" s="408">
        <v>388372</v>
      </c>
      <c r="AI17" s="408">
        <v>564636</v>
      </c>
      <c r="AJ17" s="445">
        <v>68.783000000000001</v>
      </c>
      <c r="AK17" s="408"/>
      <c r="AL17" s="408">
        <v>9520457</v>
      </c>
      <c r="AM17" s="408">
        <v>12254085</v>
      </c>
      <c r="AN17" s="445">
        <v>77.691999999999993</v>
      </c>
      <c r="AO17" s="42"/>
    </row>
    <row r="18" spans="1:41">
      <c r="A18" s="239" t="s">
        <v>636</v>
      </c>
      <c r="B18" s="289"/>
      <c r="C18" s="289"/>
      <c r="D18" s="289"/>
      <c r="E18" s="289"/>
      <c r="F18" s="289"/>
      <c r="G18" s="289"/>
      <c r="H18" s="289"/>
      <c r="I18" s="289"/>
    </row>
    <row r="19" spans="1:41" s="382" customFormat="1">
      <c r="A19" s="239" t="s">
        <v>637</v>
      </c>
      <c r="B19" s="289"/>
      <c r="C19" s="460"/>
      <c r="D19" s="460"/>
      <c r="E19" s="460"/>
      <c r="F19" s="460"/>
      <c r="G19" s="460"/>
      <c r="H19" s="460"/>
      <c r="I19" s="460"/>
    </row>
    <row r="20" spans="1:41">
      <c r="A20" s="239" t="s">
        <v>605</v>
      </c>
      <c r="B20" s="289"/>
      <c r="C20" s="289"/>
      <c r="D20" s="289"/>
      <c r="E20" s="289"/>
      <c r="F20" s="289"/>
      <c r="G20" s="289"/>
      <c r="H20" s="289"/>
      <c r="I20" s="289"/>
    </row>
    <row r="21" spans="1:41">
      <c r="A21" s="476" t="s">
        <v>557</v>
      </c>
      <c r="B21" s="476"/>
      <c r="C21" s="476"/>
      <c r="D21" s="476"/>
      <c r="E21" s="476"/>
      <c r="F21" s="476"/>
      <c r="G21" s="288"/>
      <c r="H21" s="269"/>
      <c r="I21" s="269"/>
      <c r="J21" s="269"/>
      <c r="K21" s="269"/>
      <c r="L21" s="269"/>
      <c r="M21" s="269"/>
      <c r="N21" s="269"/>
      <c r="O21" s="269"/>
      <c r="P21" s="269"/>
      <c r="Q21" s="269"/>
    </row>
    <row r="22" spans="1:41">
      <c r="A22" s="239"/>
      <c r="AN22" s="284"/>
    </row>
    <row r="23" spans="1:41">
      <c r="A23" s="397" t="s">
        <v>542</v>
      </c>
      <c r="B23" s="62"/>
      <c r="C23" s="62"/>
      <c r="D23" s="62"/>
      <c r="E23" s="398"/>
      <c r="F23" s="398"/>
      <c r="G23" s="398"/>
      <c r="H23" s="398"/>
      <c r="I23" s="398"/>
    </row>
    <row r="24" spans="1:41">
      <c r="A24" s="1" t="s">
        <v>625</v>
      </c>
      <c r="B24" s="1"/>
      <c r="C24" s="1"/>
      <c r="D24" s="1"/>
      <c r="E24" s="1"/>
      <c r="F24" s="1"/>
      <c r="G24" s="1"/>
      <c r="H24" s="1"/>
      <c r="I24" s="1"/>
      <c r="J24" s="1"/>
      <c r="K24" s="1"/>
      <c r="L24" s="1"/>
      <c r="M24" s="1"/>
      <c r="N24" s="1"/>
      <c r="O24" s="1"/>
      <c r="P24" s="1"/>
      <c r="R24" s="382"/>
      <c r="S24" s="382"/>
      <c r="AN24" s="282"/>
    </row>
    <row r="25" spans="1:41">
      <c r="A25" s="360"/>
    </row>
    <row r="26" spans="1:41">
      <c r="A26" s="360" t="s">
        <v>501</v>
      </c>
    </row>
  </sheetData>
  <mergeCells count="11">
    <mergeCell ref="Z2:AB2"/>
    <mergeCell ref="AD2:AF2"/>
    <mergeCell ref="AH2:AJ2"/>
    <mergeCell ref="AL2:AN2"/>
    <mergeCell ref="A21:F21"/>
    <mergeCell ref="B2:D2"/>
    <mergeCell ref="F2:H2"/>
    <mergeCell ref="J2:L2"/>
    <mergeCell ref="N2:P2"/>
    <mergeCell ref="R2:T2"/>
    <mergeCell ref="V2:X2"/>
  </mergeCells>
  <conditionalFormatting sqref="B21:G21">
    <cfRule type="expression" dxfId="1" priority="1">
      <formula>#REF!&gt;50</formula>
    </cfRule>
    <cfRule type="expression" dxfId="0" priority="2">
      <formula>#REF!&gt;24.9</formula>
    </cfRule>
  </conditionalFormatting>
  <hyperlinks>
    <hyperlink ref="A26" location="Contents!A1" display="Link to Contents" xr:uid="{A7CB41AF-2C4D-4200-B2B2-4758D90EAA2B}"/>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8"/>
  <dimension ref="A1:I16"/>
  <sheetViews>
    <sheetView zoomScaleNormal="100" workbookViewId="0"/>
  </sheetViews>
  <sheetFormatPr defaultColWidth="9.140625" defaultRowHeight="15"/>
  <sheetData>
    <row r="1" spans="1:9" ht="15.75">
      <c r="A1" s="248" t="s">
        <v>525</v>
      </c>
    </row>
    <row r="3" spans="1:9">
      <c r="A3" s="380" t="s">
        <v>98</v>
      </c>
    </row>
    <row r="4" spans="1:9">
      <c r="A4" s="381" t="s">
        <v>13</v>
      </c>
      <c r="B4" s="381" t="s">
        <v>97</v>
      </c>
      <c r="E4" s="382"/>
    </row>
    <row r="5" spans="1:9">
      <c r="A5" s="381" t="s">
        <v>38</v>
      </c>
      <c r="B5" s="381" t="s">
        <v>392</v>
      </c>
    </row>
    <row r="6" spans="1:9">
      <c r="A6" s="381">
        <v>0</v>
      </c>
      <c r="B6" s="381" t="s">
        <v>96</v>
      </c>
    </row>
    <row r="7" spans="1:9">
      <c r="A7" s="381" t="s">
        <v>34</v>
      </c>
      <c r="B7" s="381" t="s">
        <v>95</v>
      </c>
    </row>
    <row r="8" spans="1:9">
      <c r="A8" s="383" t="s">
        <v>41</v>
      </c>
      <c r="B8" s="383" t="s">
        <v>524</v>
      </c>
    </row>
    <row r="9" spans="1:9" ht="16.5">
      <c r="A9" s="47"/>
      <c r="B9" s="47"/>
    </row>
    <row r="10" spans="1:9">
      <c r="A10" s="380" t="s">
        <v>526</v>
      </c>
    </row>
    <row r="11" spans="1:9" ht="42.75" customHeight="1">
      <c r="A11" s="462" t="s">
        <v>532</v>
      </c>
      <c r="B11" s="462"/>
      <c r="C11" s="462"/>
      <c r="D11" s="462"/>
      <c r="E11" s="462"/>
      <c r="F11" s="462"/>
      <c r="G11" s="462"/>
      <c r="H11" s="462"/>
      <c r="I11" s="462"/>
    </row>
    <row r="13" spans="1:9">
      <c r="A13" s="380" t="s">
        <v>527</v>
      </c>
      <c r="B13" s="118"/>
      <c r="C13" s="384"/>
      <c r="D13" s="118"/>
      <c r="E13" s="118"/>
      <c r="F13" s="118"/>
      <c r="G13" s="118"/>
      <c r="H13" s="118"/>
      <c r="I13" s="118"/>
    </row>
    <row r="14" spans="1:9" ht="27.75" customHeight="1">
      <c r="A14" s="385" t="s">
        <v>528</v>
      </c>
      <c r="B14" s="465" t="s">
        <v>629</v>
      </c>
      <c r="C14" s="465"/>
      <c r="D14" s="465"/>
      <c r="E14" s="465"/>
      <c r="F14" s="465"/>
      <c r="G14" s="465"/>
      <c r="H14" s="465"/>
      <c r="I14" s="465"/>
    </row>
    <row r="15" spans="1:9">
      <c r="A15" s="385" t="s">
        <v>529</v>
      </c>
      <c r="B15" s="463" t="s">
        <v>530</v>
      </c>
      <c r="C15" s="463"/>
      <c r="D15" s="463"/>
      <c r="E15" s="463"/>
      <c r="F15" s="463"/>
      <c r="G15" s="463"/>
      <c r="H15" s="463"/>
      <c r="I15" s="463"/>
    </row>
    <row r="16" spans="1:9" ht="25.5" customHeight="1">
      <c r="A16" s="464" t="s">
        <v>531</v>
      </c>
      <c r="B16" s="464"/>
      <c r="C16" s="464"/>
      <c r="D16" s="464"/>
      <c r="E16" s="464"/>
      <c r="F16" s="464"/>
      <c r="G16" s="464"/>
      <c r="H16" s="464"/>
      <c r="I16" s="464"/>
    </row>
  </sheetData>
  <mergeCells count="4">
    <mergeCell ref="A11:I11"/>
    <mergeCell ref="B15:I15"/>
    <mergeCell ref="A16:I16"/>
    <mergeCell ref="B14:I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50"/>
  </sheetPr>
  <dimension ref="A1:T25"/>
  <sheetViews>
    <sheetView zoomScaleNormal="100" workbookViewId="0">
      <selection sqref="A1:J1"/>
    </sheetView>
  </sheetViews>
  <sheetFormatPr defaultRowHeight="15"/>
  <cols>
    <col min="1" max="1" width="29.85546875" customWidth="1"/>
    <col min="6" max="6" width="2.85546875" customWidth="1"/>
    <col min="12" max="12" width="8.5703125" customWidth="1"/>
  </cols>
  <sheetData>
    <row r="1" spans="1:20" ht="16.5" thickBot="1">
      <c r="A1" s="467" t="s">
        <v>504</v>
      </c>
      <c r="B1" s="467"/>
      <c r="C1" s="467"/>
      <c r="D1" s="467"/>
      <c r="E1" s="467"/>
      <c r="F1" s="467"/>
      <c r="G1" s="467"/>
      <c r="H1" s="467"/>
      <c r="I1" s="467"/>
      <c r="J1" s="467"/>
      <c r="L1" s="362"/>
      <c r="M1" s="363"/>
      <c r="N1" s="364"/>
      <c r="O1" s="364"/>
      <c r="P1" s="364"/>
      <c r="R1" s="364"/>
      <c r="S1" s="364"/>
    </row>
    <row r="2" spans="1:20" ht="15.75" thickBot="1">
      <c r="A2" s="468" t="s">
        <v>505</v>
      </c>
      <c r="B2" s="470" t="s">
        <v>100</v>
      </c>
      <c r="C2" s="470"/>
      <c r="D2" s="470"/>
      <c r="E2" s="470"/>
      <c r="F2" s="361"/>
      <c r="G2" s="470" t="s">
        <v>29</v>
      </c>
      <c r="H2" s="470"/>
      <c r="I2" s="470"/>
      <c r="J2" s="365"/>
      <c r="L2" s="366"/>
      <c r="M2" s="367"/>
      <c r="N2" s="368"/>
      <c r="O2" s="367"/>
      <c r="P2" s="369"/>
      <c r="Q2" s="367"/>
      <c r="R2" s="368"/>
      <c r="S2" s="370"/>
      <c r="T2" s="367"/>
    </row>
    <row r="3" spans="1:20" ht="27" customHeight="1" thickBot="1">
      <c r="A3" s="469"/>
      <c r="B3" s="371" t="s">
        <v>26</v>
      </c>
      <c r="C3" s="371" t="s">
        <v>101</v>
      </c>
      <c r="D3" s="371" t="s">
        <v>102</v>
      </c>
      <c r="E3" s="371" t="s">
        <v>35</v>
      </c>
      <c r="F3" s="371"/>
      <c r="G3" s="371" t="s">
        <v>29</v>
      </c>
      <c r="H3" s="371" t="s">
        <v>30</v>
      </c>
      <c r="I3" s="371" t="s">
        <v>59</v>
      </c>
      <c r="J3" s="372" t="s">
        <v>67</v>
      </c>
      <c r="L3" s="7"/>
      <c r="M3" s="54"/>
      <c r="N3" s="11"/>
      <c r="O3" s="11"/>
      <c r="P3" s="54"/>
      <c r="Q3" s="11"/>
      <c r="R3" s="11"/>
      <c r="S3" s="11"/>
      <c r="T3" s="11"/>
    </row>
    <row r="4" spans="1:20" ht="15" customHeight="1">
      <c r="A4" s="55"/>
      <c r="B4" s="471" t="s">
        <v>506</v>
      </c>
      <c r="C4" s="472"/>
      <c r="D4" s="472"/>
      <c r="E4" s="472"/>
      <c r="F4" s="472"/>
      <c r="G4" s="472"/>
      <c r="H4" s="472"/>
      <c r="I4" s="472"/>
      <c r="J4" s="472"/>
      <c r="L4" s="9"/>
      <c r="M4" s="41"/>
      <c r="N4" s="41"/>
      <c r="O4" s="41"/>
      <c r="P4" s="41"/>
      <c r="Q4" s="41"/>
      <c r="R4" s="41"/>
      <c r="S4" s="41"/>
      <c r="T4" s="41"/>
    </row>
    <row r="5" spans="1:20" ht="15" customHeight="1">
      <c r="A5" s="26" t="s">
        <v>507</v>
      </c>
      <c r="B5" s="258">
        <v>-0.4</v>
      </c>
      <c r="C5" s="258">
        <v>0</v>
      </c>
      <c r="D5" s="258">
        <v>-8.1999999999999993</v>
      </c>
      <c r="E5" s="258">
        <v>-1.9</v>
      </c>
      <c r="F5" s="35"/>
      <c r="G5" s="258">
        <v>-8</v>
      </c>
      <c r="H5" s="258">
        <v>-17.899999999999999</v>
      </c>
      <c r="I5" s="258">
        <v>-14.3</v>
      </c>
      <c r="J5" s="258">
        <v>-4.0999999999999996</v>
      </c>
      <c r="L5" s="7"/>
      <c r="M5" s="54"/>
      <c r="N5" s="11"/>
      <c r="O5" s="11"/>
      <c r="P5" s="54"/>
      <c r="Q5" s="11"/>
      <c r="R5" s="54"/>
      <c r="S5" s="54"/>
      <c r="T5" s="54"/>
    </row>
    <row r="6" spans="1:20" ht="15" customHeight="1">
      <c r="A6" s="373" t="s">
        <v>508</v>
      </c>
      <c r="B6" s="232">
        <v>0.6</v>
      </c>
      <c r="C6" s="330">
        <v>0.4</v>
      </c>
      <c r="D6" s="330">
        <v>-13.5</v>
      </c>
      <c r="E6" s="330">
        <v>-2.5</v>
      </c>
      <c r="F6" s="330"/>
      <c r="G6" s="232">
        <v>-7.2</v>
      </c>
      <c r="H6" s="258">
        <v>-19.2</v>
      </c>
      <c r="I6" s="258">
        <v>-14.9</v>
      </c>
      <c r="J6" s="258">
        <v>-4.7</v>
      </c>
      <c r="L6" s="7"/>
      <c r="M6" s="41"/>
      <c r="N6" s="41"/>
      <c r="O6" s="41"/>
      <c r="P6" s="41"/>
      <c r="Q6" s="41"/>
      <c r="R6" s="41"/>
      <c r="S6" s="41"/>
      <c r="T6" s="41"/>
    </row>
    <row r="7" spans="1:20" ht="15" customHeight="1">
      <c r="A7" s="373" t="s">
        <v>509</v>
      </c>
      <c r="B7" s="232">
        <v>-1.6</v>
      </c>
      <c r="C7" s="284">
        <v>-1.9</v>
      </c>
      <c r="D7" s="284">
        <v>11.9</v>
      </c>
      <c r="E7" s="284">
        <v>1.2</v>
      </c>
      <c r="F7" s="57"/>
      <c r="G7" s="284">
        <v>1.6</v>
      </c>
      <c r="H7" s="258">
        <v>8.1</v>
      </c>
      <c r="I7" s="258">
        <v>5.7</v>
      </c>
      <c r="J7" s="258">
        <v>2</v>
      </c>
      <c r="L7" s="7"/>
      <c r="M7" s="11"/>
      <c r="N7" s="11"/>
      <c r="O7" s="11"/>
      <c r="P7" s="54"/>
      <c r="Q7" s="11"/>
      <c r="R7" s="54"/>
      <c r="S7" s="54"/>
      <c r="T7" s="54"/>
    </row>
    <row r="8" spans="1:20" ht="15" customHeight="1">
      <c r="A8" s="26" t="s">
        <v>510</v>
      </c>
      <c r="B8" s="232">
        <v>0.3</v>
      </c>
      <c r="C8" s="232">
        <v>0.7</v>
      </c>
      <c r="D8" s="284">
        <v>8.8000000000000007</v>
      </c>
      <c r="E8" s="284">
        <v>2</v>
      </c>
      <c r="F8" s="57"/>
      <c r="G8" s="284">
        <v>7.7</v>
      </c>
      <c r="H8" s="258">
        <v>18</v>
      </c>
      <c r="I8" s="258">
        <v>14.3</v>
      </c>
      <c r="J8" s="258">
        <v>4.2</v>
      </c>
      <c r="L8" s="9"/>
      <c r="M8" s="41"/>
      <c r="N8" s="41"/>
      <c r="O8" s="41"/>
      <c r="P8" s="41"/>
      <c r="Q8" s="41"/>
      <c r="R8" s="41"/>
      <c r="S8" s="41"/>
      <c r="T8" s="41"/>
    </row>
    <row r="9" spans="1:20" ht="15" customHeight="1">
      <c r="A9" s="26"/>
      <c r="B9" s="473" t="s">
        <v>511</v>
      </c>
      <c r="C9" s="473"/>
      <c r="D9" s="473"/>
      <c r="E9" s="473"/>
      <c r="F9" s="473"/>
      <c r="G9" s="473"/>
      <c r="H9" s="473"/>
      <c r="I9" s="473"/>
      <c r="J9" s="473"/>
      <c r="L9" s="9"/>
      <c r="M9" s="41"/>
      <c r="N9" s="41"/>
      <c r="O9" s="41"/>
      <c r="P9" s="41"/>
      <c r="Q9" s="41"/>
      <c r="R9" s="41"/>
      <c r="S9" s="41"/>
      <c r="T9" s="41"/>
    </row>
    <row r="10" spans="1:20" ht="15" customHeight="1">
      <c r="A10" s="373" t="s">
        <v>512</v>
      </c>
      <c r="B10" s="284">
        <v>53.5</v>
      </c>
      <c r="C10" s="284">
        <v>25.4</v>
      </c>
      <c r="D10" s="284">
        <v>1.3</v>
      </c>
      <c r="E10" s="284">
        <v>80.3</v>
      </c>
      <c r="F10" s="330"/>
      <c r="G10" s="258">
        <v>0.1</v>
      </c>
      <c r="H10" s="258">
        <v>-4.4000000000000004</v>
      </c>
      <c r="I10" s="258">
        <v>-4.3</v>
      </c>
      <c r="J10" s="284">
        <v>76.400000000000006</v>
      </c>
      <c r="L10" s="9"/>
      <c r="M10" s="54"/>
      <c r="N10" s="11"/>
      <c r="O10" s="11"/>
      <c r="P10" s="54"/>
      <c r="Q10" s="11"/>
      <c r="R10" s="54"/>
      <c r="S10" s="54"/>
      <c r="T10" s="54"/>
    </row>
    <row r="11" spans="1:20" ht="15" customHeight="1">
      <c r="A11" s="373" t="s">
        <v>513</v>
      </c>
      <c r="B11" s="284">
        <v>8.4</v>
      </c>
      <c r="C11" s="284">
        <v>4.3</v>
      </c>
      <c r="D11" s="284">
        <v>7.6</v>
      </c>
      <c r="E11" s="284">
        <v>20.5</v>
      </c>
      <c r="F11" s="57"/>
      <c r="G11" s="284">
        <v>0.4</v>
      </c>
      <c r="H11" s="284">
        <v>1.9</v>
      </c>
      <c r="I11" s="284">
        <v>2.2999999999999998</v>
      </c>
      <c r="J11" s="284">
        <v>22.4</v>
      </c>
      <c r="L11" s="8"/>
      <c r="M11" s="58"/>
      <c r="N11" s="58"/>
      <c r="O11" s="58"/>
      <c r="P11" s="58"/>
      <c r="Q11" s="58"/>
      <c r="R11" s="58"/>
      <c r="S11" s="58"/>
      <c r="T11" s="58"/>
    </row>
    <row r="12" spans="1:20" ht="15" customHeight="1">
      <c r="A12" s="26" t="s">
        <v>514</v>
      </c>
      <c r="B12" s="284">
        <v>26.7</v>
      </c>
      <c r="C12" s="284">
        <v>19.3</v>
      </c>
      <c r="D12" s="284">
        <v>19.399999999999999</v>
      </c>
      <c r="E12" s="284">
        <v>65.400000000000006</v>
      </c>
      <c r="F12" s="14"/>
      <c r="G12" s="284">
        <v>4.7</v>
      </c>
      <c r="H12" s="284">
        <v>16.600000000000001</v>
      </c>
      <c r="I12" s="284">
        <v>21</v>
      </c>
      <c r="J12" s="284">
        <v>86.6</v>
      </c>
    </row>
    <row r="13" spans="1:20" ht="15" customHeight="1">
      <c r="A13" s="26"/>
      <c r="B13" s="14"/>
      <c r="C13" s="14"/>
      <c r="D13" s="14"/>
      <c r="E13" s="14"/>
      <c r="F13" s="14"/>
      <c r="G13" s="14"/>
      <c r="H13" s="14"/>
      <c r="I13" s="14"/>
      <c r="J13" s="14"/>
      <c r="K13" s="7"/>
      <c r="L13" s="7"/>
      <c r="M13" s="7"/>
      <c r="N13" s="7"/>
      <c r="O13" s="7"/>
    </row>
    <row r="14" spans="1:20" ht="26.25" customHeight="1" thickBot="1">
      <c r="A14" s="253" t="s">
        <v>515</v>
      </c>
      <c r="B14" s="265">
        <v>89</v>
      </c>
      <c r="C14" s="265">
        <v>49.1</v>
      </c>
      <c r="D14" s="265">
        <v>27.9</v>
      </c>
      <c r="E14" s="265">
        <v>166.5</v>
      </c>
      <c r="F14" s="141"/>
      <c r="G14" s="265">
        <v>5.0999999999999996</v>
      </c>
      <c r="H14" s="265">
        <v>13.9</v>
      </c>
      <c r="I14" s="265">
        <v>18.899999999999999</v>
      </c>
      <c r="J14" s="265">
        <v>185</v>
      </c>
      <c r="K14" s="61"/>
      <c r="L14" s="61"/>
      <c r="M14" s="61"/>
      <c r="N14" s="61"/>
      <c r="O14" s="61"/>
    </row>
    <row r="15" spans="1:20" ht="23.25" customHeight="1">
      <c r="A15" s="466" t="s">
        <v>516</v>
      </c>
      <c r="B15" s="466"/>
      <c r="C15" s="466"/>
      <c r="D15" s="466"/>
      <c r="E15" s="466"/>
      <c r="F15" s="466"/>
      <c r="G15" s="466"/>
      <c r="H15" s="466"/>
      <c r="I15" s="466"/>
      <c r="J15" s="466"/>
      <c r="K15" s="7"/>
      <c r="L15" s="7"/>
      <c r="M15" s="7"/>
      <c r="N15" s="7"/>
      <c r="O15" s="7"/>
    </row>
    <row r="16" spans="1:20" ht="15" customHeight="1">
      <c r="A16" s="466" t="s">
        <v>517</v>
      </c>
      <c r="B16" s="466"/>
      <c r="C16" s="466"/>
      <c r="D16" s="466"/>
      <c r="E16" s="466"/>
      <c r="F16" s="466"/>
      <c r="G16" s="466"/>
      <c r="H16" s="466"/>
      <c r="I16" s="466"/>
      <c r="J16" s="466"/>
    </row>
    <row r="17" spans="1:12" s="7" customFormat="1" ht="15" customHeight="1">
      <c r="A17" s="374" t="s">
        <v>518</v>
      </c>
      <c r="B17" s="375"/>
      <c r="C17" s="375"/>
      <c r="D17" s="375"/>
      <c r="E17" s="375"/>
      <c r="F17" s="375"/>
      <c r="G17" s="375"/>
      <c r="H17" s="375"/>
      <c r="I17" s="375"/>
      <c r="J17" s="375"/>
    </row>
    <row r="18" spans="1:12" ht="15" customHeight="1">
      <c r="A18" s="113" t="s">
        <v>519</v>
      </c>
      <c r="B18" s="113"/>
      <c r="C18" s="113"/>
      <c r="D18" s="113"/>
      <c r="E18" s="113"/>
      <c r="F18" s="113"/>
      <c r="G18" s="113"/>
      <c r="H18" s="113"/>
      <c r="I18" s="113"/>
      <c r="J18" s="113"/>
    </row>
    <row r="19" spans="1:12" ht="15" customHeight="1">
      <c r="A19" s="376" t="s">
        <v>385</v>
      </c>
      <c r="B19" s="138"/>
      <c r="C19" s="138"/>
      <c r="D19" s="138"/>
      <c r="E19" s="138"/>
      <c r="F19" s="138"/>
      <c r="G19" s="138"/>
      <c r="H19" s="138"/>
      <c r="I19" s="138"/>
      <c r="J19" s="138"/>
      <c r="K19" s="7"/>
      <c r="L19" s="7"/>
    </row>
    <row r="20" spans="1:12" ht="15" customHeight="1">
      <c r="A20" s="377" t="s">
        <v>520</v>
      </c>
      <c r="B20" s="138"/>
      <c r="C20" s="138"/>
      <c r="D20" s="138"/>
      <c r="E20" s="138"/>
      <c r="F20" s="138"/>
      <c r="G20" s="138"/>
      <c r="H20" s="138"/>
      <c r="I20" s="138"/>
      <c r="J20" s="138"/>
      <c r="K20" s="7"/>
      <c r="L20" s="7"/>
    </row>
    <row r="21" spans="1:12" ht="15" customHeight="1">
      <c r="A21" s="113" t="s">
        <v>404</v>
      </c>
      <c r="B21" s="138"/>
      <c r="C21" s="138"/>
      <c r="D21" s="138"/>
      <c r="E21" s="138"/>
      <c r="F21" s="138"/>
      <c r="G21" s="138"/>
      <c r="H21" s="138"/>
      <c r="I21" s="138"/>
      <c r="J21" s="138"/>
    </row>
    <row r="22" spans="1:12" ht="15" customHeight="1">
      <c r="A22" s="239" t="s">
        <v>521</v>
      </c>
      <c r="B22" s="237"/>
      <c r="C22" s="237"/>
      <c r="D22" s="237"/>
      <c r="E22" s="237"/>
      <c r="F22" s="237"/>
      <c r="G22" s="237"/>
      <c r="H22" s="237"/>
      <c r="I22" s="237"/>
      <c r="J22" s="378"/>
    </row>
    <row r="23" spans="1:12">
      <c r="A23" s="62"/>
      <c r="B23" s="62"/>
      <c r="C23" s="62"/>
      <c r="D23" s="62"/>
      <c r="E23" s="62"/>
      <c r="F23" s="7"/>
      <c r="G23" s="7"/>
      <c r="H23" s="7"/>
      <c r="I23" s="7"/>
      <c r="J23" s="7"/>
    </row>
    <row r="24" spans="1:12">
      <c r="A24" s="360" t="s">
        <v>501</v>
      </c>
    </row>
    <row r="25" spans="1:12">
      <c r="B25" s="366"/>
    </row>
  </sheetData>
  <mergeCells count="8">
    <mergeCell ref="A15:J15"/>
    <mergeCell ref="A16:J16"/>
    <mergeCell ref="A1:J1"/>
    <mergeCell ref="A2:A3"/>
    <mergeCell ref="B2:E2"/>
    <mergeCell ref="G2:I2"/>
    <mergeCell ref="B4:J4"/>
    <mergeCell ref="B9:J9"/>
  </mergeCells>
  <conditionalFormatting sqref="B9">
    <cfRule type="expression" dxfId="254" priority="7">
      <formula>#REF!&gt;50</formula>
    </cfRule>
    <cfRule type="expression" dxfId="253" priority="8">
      <formula>#REF!&gt;24.9</formula>
    </cfRule>
  </conditionalFormatting>
  <conditionalFormatting sqref="B6:G6 B7 F7">
    <cfRule type="expression" dxfId="252" priority="5">
      <formula>#REF!&gt;50</formula>
    </cfRule>
    <cfRule type="expression" dxfId="251" priority="6">
      <formula>#REF!&gt;24.9</formula>
    </cfRule>
  </conditionalFormatting>
  <conditionalFormatting sqref="B8:C8 F8">
    <cfRule type="expression" dxfId="250" priority="3">
      <formula>#REF!&gt;50</formula>
    </cfRule>
    <cfRule type="expression" dxfId="249" priority="4">
      <formula>#REF!&gt;24.9</formula>
    </cfRule>
  </conditionalFormatting>
  <conditionalFormatting sqref="F14 F10:F11">
    <cfRule type="expression" dxfId="248" priority="1">
      <formula>#REF!&gt;50</formula>
    </cfRule>
    <cfRule type="expression" dxfId="247" priority="2">
      <formula>#REF!&gt;24.9</formula>
    </cfRule>
  </conditionalFormatting>
  <hyperlinks>
    <hyperlink ref="A24" location="Contents!A1" display="Link to Contents" xr:uid="{00000000-0004-0000-0300-000000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B050"/>
    <pageSetUpPr fitToPage="1"/>
  </sheetPr>
  <dimension ref="A1:AF51"/>
  <sheetViews>
    <sheetView zoomScaleNormal="100" workbookViewId="0">
      <selection sqref="A1:AD1"/>
    </sheetView>
  </sheetViews>
  <sheetFormatPr defaultRowHeight="15"/>
  <cols>
    <col min="1" max="1" width="25.28515625" customWidth="1"/>
    <col min="2" max="2" width="12.140625" customWidth="1"/>
    <col min="3" max="3" width="11.85546875" customWidth="1"/>
    <col min="6" max="6" width="4.140625" customWidth="1"/>
    <col min="7" max="7" width="11.7109375" customWidth="1"/>
    <col min="8" max="8" width="12.42578125" customWidth="1"/>
    <col min="11" max="11" width="4" customWidth="1"/>
    <col min="12" max="12" width="11" customWidth="1"/>
    <col min="13" max="13" width="10.5703125" customWidth="1"/>
    <col min="16" max="16" width="3.85546875" customWidth="1"/>
    <col min="17" max="17" width="10.7109375" customWidth="1"/>
    <col min="18" max="18" width="9.7109375" customWidth="1"/>
    <col min="21" max="21" width="3.42578125" customWidth="1"/>
    <col min="22" max="22" width="10.28515625" customWidth="1"/>
    <col min="23" max="23" width="10.140625" customWidth="1"/>
    <col min="26" max="26" width="2.7109375" customWidth="1"/>
    <col min="27" max="27" width="10.28515625" customWidth="1"/>
    <col min="28" max="28" width="10.140625" customWidth="1"/>
  </cols>
  <sheetData>
    <row r="1" spans="1:32" s="77" customFormat="1" ht="17.25" customHeight="1" thickBot="1">
      <c r="A1" s="477" t="s">
        <v>397</v>
      </c>
      <c r="B1" s="477"/>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row>
    <row r="2" spans="1:32" s="77" customFormat="1" ht="15.75" thickBot="1">
      <c r="A2" s="478" t="s">
        <v>89</v>
      </c>
      <c r="B2" s="479">
        <v>2002</v>
      </c>
      <c r="C2" s="479"/>
      <c r="D2" s="479"/>
      <c r="E2" s="479"/>
      <c r="F2" s="63"/>
      <c r="G2" s="479" t="s">
        <v>103</v>
      </c>
      <c r="H2" s="479"/>
      <c r="I2" s="479"/>
      <c r="J2" s="479"/>
      <c r="K2" s="63"/>
      <c r="L2" s="479">
        <v>2008</v>
      </c>
      <c r="M2" s="479"/>
      <c r="N2" s="479"/>
      <c r="O2" s="479"/>
      <c r="P2" s="63"/>
      <c r="Q2" s="479" t="s">
        <v>66</v>
      </c>
      <c r="R2" s="479"/>
      <c r="S2" s="479"/>
      <c r="T2" s="479"/>
      <c r="U2" s="63"/>
      <c r="V2" s="479" t="s">
        <v>104</v>
      </c>
      <c r="W2" s="479"/>
      <c r="X2" s="479"/>
      <c r="Y2" s="479"/>
      <c r="Z2" s="63"/>
      <c r="AA2" s="479" t="s">
        <v>398</v>
      </c>
      <c r="AB2" s="479"/>
      <c r="AC2" s="479"/>
      <c r="AD2" s="479"/>
    </row>
    <row r="3" spans="1:32" ht="35.25" thickBot="1">
      <c r="A3" s="469"/>
      <c r="B3" s="64" t="s">
        <v>31</v>
      </c>
      <c r="C3" s="65" t="s">
        <v>32</v>
      </c>
      <c r="D3" s="65" t="s">
        <v>105</v>
      </c>
      <c r="E3" s="65" t="s">
        <v>106</v>
      </c>
      <c r="F3" s="64"/>
      <c r="G3" s="64" t="s">
        <v>31</v>
      </c>
      <c r="H3" s="65" t="s">
        <v>32</v>
      </c>
      <c r="I3" s="65" t="s">
        <v>105</v>
      </c>
      <c r="J3" s="65" t="s">
        <v>106</v>
      </c>
      <c r="K3" s="64"/>
      <c r="L3" s="64" t="s">
        <v>31</v>
      </c>
      <c r="M3" s="65" t="s">
        <v>32</v>
      </c>
      <c r="N3" s="65" t="s">
        <v>105</v>
      </c>
      <c r="O3" s="65" t="s">
        <v>106</v>
      </c>
      <c r="P3" s="64"/>
      <c r="Q3" s="64" t="s">
        <v>31</v>
      </c>
      <c r="R3" s="65" t="s">
        <v>32</v>
      </c>
      <c r="S3" s="65" t="s">
        <v>105</v>
      </c>
      <c r="T3" s="65" t="s">
        <v>106</v>
      </c>
      <c r="U3" s="64"/>
      <c r="V3" s="64" t="s">
        <v>31</v>
      </c>
      <c r="W3" s="65" t="s">
        <v>32</v>
      </c>
      <c r="X3" s="65" t="s">
        <v>105</v>
      </c>
      <c r="Y3" s="65" t="s">
        <v>106</v>
      </c>
      <c r="Z3" s="64"/>
      <c r="AA3" s="64" t="s">
        <v>31</v>
      </c>
      <c r="AB3" s="65" t="s">
        <v>32</v>
      </c>
      <c r="AC3" s="65" t="s">
        <v>105</v>
      </c>
      <c r="AD3" s="65" t="s">
        <v>106</v>
      </c>
    </row>
    <row r="4" spans="1:32">
      <c r="A4" s="66"/>
      <c r="B4" s="474" t="s">
        <v>17</v>
      </c>
      <c r="C4" s="474"/>
      <c r="D4" s="474"/>
      <c r="E4" s="474"/>
      <c r="F4" s="474"/>
      <c r="G4" s="474"/>
      <c r="H4" s="474"/>
      <c r="I4" s="474"/>
      <c r="J4" s="474"/>
      <c r="K4" s="474"/>
      <c r="L4" s="474"/>
      <c r="M4" s="474"/>
      <c r="N4" s="474"/>
      <c r="O4" s="474"/>
      <c r="P4" s="474"/>
      <c r="Q4" s="474"/>
      <c r="R4" s="474"/>
      <c r="S4" s="474"/>
      <c r="T4" s="474"/>
      <c r="U4" s="474"/>
      <c r="V4" s="474"/>
      <c r="W4" s="474"/>
      <c r="X4" s="474"/>
      <c r="Y4" s="474"/>
      <c r="Z4" s="475"/>
      <c r="AA4" s="474"/>
      <c r="AB4" s="474"/>
      <c r="AC4" s="474"/>
      <c r="AD4" s="474"/>
    </row>
    <row r="5" spans="1:32" ht="15" customHeight="1">
      <c r="A5" s="171" t="s">
        <v>26</v>
      </c>
      <c r="B5" s="41">
        <v>38.700000000000003</v>
      </c>
      <c r="C5" s="41">
        <v>78.599999999999994</v>
      </c>
      <c r="D5" s="41">
        <v>0.5</v>
      </c>
      <c r="E5" s="11">
        <v>-39.9</v>
      </c>
      <c r="F5" s="56"/>
      <c r="G5" s="41">
        <v>50.1</v>
      </c>
      <c r="H5" s="41">
        <v>78.3</v>
      </c>
      <c r="I5" s="41">
        <v>0.6</v>
      </c>
      <c r="J5" s="11">
        <v>-28.2</v>
      </c>
      <c r="K5" s="11"/>
      <c r="L5" s="41">
        <v>48.2</v>
      </c>
      <c r="M5" s="41">
        <v>79.099999999999994</v>
      </c>
      <c r="N5" s="41">
        <v>0.6</v>
      </c>
      <c r="O5" s="11">
        <v>-30.9</v>
      </c>
      <c r="P5" s="11"/>
      <c r="Q5" s="41">
        <v>47.6</v>
      </c>
      <c r="R5" s="41">
        <v>78.400000000000006</v>
      </c>
      <c r="S5" s="41">
        <v>0.6</v>
      </c>
      <c r="T5" s="11">
        <v>-30.8</v>
      </c>
      <c r="U5" s="11"/>
      <c r="V5" s="41">
        <v>58.2</v>
      </c>
      <c r="W5" s="41">
        <v>75.599999999999994</v>
      </c>
      <c r="X5" s="41">
        <v>0.8</v>
      </c>
      <c r="Y5" s="11">
        <v>-17.399999999999999</v>
      </c>
      <c r="Z5" s="11"/>
      <c r="AA5" s="41">
        <v>52.8</v>
      </c>
      <c r="AB5" s="258">
        <v>70.3</v>
      </c>
      <c r="AC5" s="258">
        <v>0.8</v>
      </c>
      <c r="AD5" s="258">
        <v>-17.5</v>
      </c>
      <c r="AE5" s="155"/>
      <c r="AF5" s="155"/>
    </row>
    <row r="6" spans="1:32" ht="15" customHeight="1">
      <c r="A6" s="178" t="s">
        <v>27</v>
      </c>
      <c r="B6" s="258">
        <v>37.9</v>
      </c>
      <c r="C6" s="258">
        <v>63.8</v>
      </c>
      <c r="D6" s="259">
        <v>0.6</v>
      </c>
      <c r="E6" s="29">
        <v>-25.9</v>
      </c>
      <c r="F6" s="35"/>
      <c r="G6" s="232">
        <v>40.299999999999997</v>
      </c>
      <c r="H6" s="260">
        <v>67.8</v>
      </c>
      <c r="I6" s="259">
        <v>0.6</v>
      </c>
      <c r="J6" s="29">
        <v>-27.5</v>
      </c>
      <c r="K6" s="68"/>
      <c r="L6" s="232">
        <v>32.299999999999997</v>
      </c>
      <c r="M6" s="260">
        <v>76</v>
      </c>
      <c r="N6" s="259">
        <v>0.4</v>
      </c>
      <c r="O6" s="29">
        <v>-43.7</v>
      </c>
      <c r="P6" s="11"/>
      <c r="Q6" s="41">
        <v>46.7</v>
      </c>
      <c r="R6" s="41">
        <v>69.900000000000006</v>
      </c>
      <c r="S6" s="41">
        <v>0.7</v>
      </c>
      <c r="T6" s="11">
        <v>-23.2</v>
      </c>
      <c r="U6" s="11"/>
      <c r="V6" s="41">
        <v>47</v>
      </c>
      <c r="W6" s="41">
        <v>63.4</v>
      </c>
      <c r="X6" s="41">
        <v>0.7</v>
      </c>
      <c r="Y6" s="11">
        <v>-16.399999999999999</v>
      </c>
      <c r="Z6" s="11"/>
      <c r="AA6" s="41">
        <v>30.2</v>
      </c>
      <c r="AB6" s="258">
        <v>62.3</v>
      </c>
      <c r="AC6" s="258">
        <v>0.5</v>
      </c>
      <c r="AD6" s="258">
        <v>-32.1</v>
      </c>
      <c r="AE6" s="155"/>
      <c r="AF6" s="155"/>
    </row>
    <row r="7" spans="1:32" ht="15" customHeight="1">
      <c r="A7" s="178" t="s">
        <v>28</v>
      </c>
      <c r="B7" s="258">
        <v>36.700000000000003</v>
      </c>
      <c r="C7" s="35" t="s">
        <v>41</v>
      </c>
      <c r="D7" s="29" t="s">
        <v>107</v>
      </c>
      <c r="E7" s="29" t="s">
        <v>107</v>
      </c>
      <c r="F7" s="35"/>
      <c r="G7" s="232">
        <v>42.6</v>
      </c>
      <c r="H7" s="260">
        <v>66.7</v>
      </c>
      <c r="I7" s="259">
        <v>0.6</v>
      </c>
      <c r="J7" s="29">
        <v>-24.1</v>
      </c>
      <c r="K7" s="68"/>
      <c r="L7" s="232">
        <v>44.2</v>
      </c>
      <c r="M7" s="260">
        <v>64.099999999999994</v>
      </c>
      <c r="N7" s="259">
        <v>0.7</v>
      </c>
      <c r="O7" s="29">
        <v>-19.899999999999999</v>
      </c>
      <c r="P7" s="11"/>
      <c r="Q7" s="41">
        <v>37.9</v>
      </c>
      <c r="R7" s="41">
        <v>60.3</v>
      </c>
      <c r="S7" s="41">
        <v>0.6</v>
      </c>
      <c r="T7" s="11">
        <v>-22.4</v>
      </c>
      <c r="U7" s="11"/>
      <c r="V7" s="41">
        <v>33.1</v>
      </c>
      <c r="W7" s="41">
        <v>82.5</v>
      </c>
      <c r="X7" s="41">
        <v>0.4</v>
      </c>
      <c r="Y7" s="11">
        <v>-49.4</v>
      </c>
      <c r="Z7" s="11"/>
      <c r="AA7" s="11" t="s">
        <v>399</v>
      </c>
      <c r="AB7" s="258">
        <v>65.3</v>
      </c>
      <c r="AC7" s="258">
        <v>0.4</v>
      </c>
      <c r="AD7" s="258">
        <v>-41.8</v>
      </c>
      <c r="AE7" s="155"/>
      <c r="AF7" s="155"/>
    </row>
    <row r="8" spans="1:32" s="42" customFormat="1" ht="15" customHeight="1">
      <c r="A8" s="190" t="s">
        <v>35</v>
      </c>
      <c r="B8" s="58">
        <v>37.9</v>
      </c>
      <c r="C8" s="69" t="s">
        <v>41</v>
      </c>
      <c r="D8" s="70" t="s">
        <v>107</v>
      </c>
      <c r="E8" s="70" t="s">
        <v>107</v>
      </c>
      <c r="F8" s="69"/>
      <c r="G8" s="261">
        <v>45.3</v>
      </c>
      <c r="H8" s="261">
        <v>75.5</v>
      </c>
      <c r="I8" s="261">
        <v>0.6</v>
      </c>
      <c r="J8" s="70">
        <v>-30.2</v>
      </c>
      <c r="K8" s="70"/>
      <c r="L8" s="261">
        <v>42</v>
      </c>
      <c r="M8" s="261">
        <v>77.400000000000006</v>
      </c>
      <c r="N8" s="261">
        <v>0.5</v>
      </c>
      <c r="O8" s="70">
        <v>-35.4</v>
      </c>
      <c r="P8" s="71"/>
      <c r="Q8" s="58">
        <v>45</v>
      </c>
      <c r="R8" s="58">
        <v>75.599999999999994</v>
      </c>
      <c r="S8" s="58">
        <v>0.6</v>
      </c>
      <c r="T8" s="71">
        <v>-30.6</v>
      </c>
      <c r="U8" s="71"/>
      <c r="V8" s="58">
        <v>48.4</v>
      </c>
      <c r="W8" s="58">
        <v>74.400000000000006</v>
      </c>
      <c r="X8" s="58">
        <v>0.7</v>
      </c>
      <c r="Y8" s="71">
        <v>-26</v>
      </c>
      <c r="Z8" s="71"/>
      <c r="AA8" s="58">
        <v>39.5</v>
      </c>
      <c r="AB8" s="262">
        <v>68.5</v>
      </c>
      <c r="AC8" s="262">
        <v>0.6</v>
      </c>
      <c r="AD8" s="262">
        <v>-29</v>
      </c>
      <c r="AE8" s="155"/>
      <c r="AF8" s="155"/>
    </row>
    <row r="9" spans="1:32" ht="15" customHeight="1">
      <c r="A9" s="171" t="s">
        <v>29</v>
      </c>
      <c r="B9" s="41">
        <v>26.6</v>
      </c>
      <c r="C9" s="57" t="s">
        <v>41</v>
      </c>
      <c r="D9" s="29" t="s">
        <v>107</v>
      </c>
      <c r="E9" s="29" t="s">
        <v>107</v>
      </c>
      <c r="F9" s="57"/>
      <c r="G9" s="41">
        <v>25.8</v>
      </c>
      <c r="H9" s="41">
        <v>78.099999999999994</v>
      </c>
      <c r="I9" s="259">
        <v>0.3</v>
      </c>
      <c r="J9" s="29">
        <v>-52.3</v>
      </c>
      <c r="K9" s="11"/>
      <c r="L9" s="41">
        <v>37.9</v>
      </c>
      <c r="M9" s="41">
        <v>65.2</v>
      </c>
      <c r="N9" s="259">
        <v>0.6</v>
      </c>
      <c r="O9" s="29">
        <v>-27.3</v>
      </c>
      <c r="P9" s="11"/>
      <c r="Q9" s="41">
        <v>35.5</v>
      </c>
      <c r="R9" s="11" t="s">
        <v>78</v>
      </c>
      <c r="S9" s="41">
        <v>0.6</v>
      </c>
      <c r="T9" s="11">
        <v>-25.2</v>
      </c>
      <c r="U9" s="11"/>
      <c r="V9" s="41">
        <v>30.4</v>
      </c>
      <c r="W9" s="11" t="s">
        <v>108</v>
      </c>
      <c r="X9" s="41">
        <v>0.9</v>
      </c>
      <c r="Y9" s="11">
        <v>-4.0999999999999996</v>
      </c>
      <c r="Z9" s="11"/>
      <c r="AA9" s="11" t="s">
        <v>400</v>
      </c>
      <c r="AB9" s="258">
        <v>58</v>
      </c>
      <c r="AC9" s="258">
        <v>0.5</v>
      </c>
      <c r="AD9" s="258">
        <v>-30.7</v>
      </c>
      <c r="AE9" s="155"/>
      <c r="AF9" s="155"/>
    </row>
    <row r="10" spans="1:32" ht="15" customHeight="1">
      <c r="A10" s="178" t="s">
        <v>30</v>
      </c>
      <c r="B10" s="41">
        <v>15.2</v>
      </c>
      <c r="C10" s="56" t="s">
        <v>41</v>
      </c>
      <c r="D10" s="29" t="s">
        <v>107</v>
      </c>
      <c r="E10" s="29" t="s">
        <v>107</v>
      </c>
      <c r="F10" s="56"/>
      <c r="G10" s="41">
        <v>18.899999999999999</v>
      </c>
      <c r="H10" s="54" t="s">
        <v>38</v>
      </c>
      <c r="I10" s="11" t="s">
        <v>107</v>
      </c>
      <c r="J10" s="11" t="s">
        <v>107</v>
      </c>
      <c r="K10" s="11"/>
      <c r="L10" s="41">
        <v>22.1</v>
      </c>
      <c r="M10" s="11" t="s">
        <v>38</v>
      </c>
      <c r="N10" s="29" t="s">
        <v>107</v>
      </c>
      <c r="O10" s="29" t="s">
        <v>107</v>
      </c>
      <c r="P10" s="11"/>
      <c r="Q10" s="41">
        <v>16.3</v>
      </c>
      <c r="R10" s="11" t="s">
        <v>34</v>
      </c>
      <c r="S10" s="29" t="s">
        <v>107</v>
      </c>
      <c r="T10" s="29" t="s">
        <v>107</v>
      </c>
      <c r="U10" s="11"/>
      <c r="V10" s="41">
        <v>14.6</v>
      </c>
      <c r="W10" s="11" t="s">
        <v>38</v>
      </c>
      <c r="X10" s="29" t="s">
        <v>107</v>
      </c>
      <c r="Y10" s="29" t="s">
        <v>107</v>
      </c>
      <c r="Z10" s="29"/>
      <c r="AA10" s="41">
        <v>16.8</v>
      </c>
      <c r="AB10" s="13" t="s">
        <v>34</v>
      </c>
      <c r="AC10" s="29" t="s">
        <v>13</v>
      </c>
      <c r="AD10" s="29" t="s">
        <v>13</v>
      </c>
      <c r="AE10" s="155"/>
      <c r="AF10" s="155"/>
    </row>
    <row r="11" spans="1:32" s="42" customFormat="1" ht="15" customHeight="1">
      <c r="A11" s="190" t="s">
        <v>59</v>
      </c>
      <c r="B11" s="58">
        <v>18.600000000000001</v>
      </c>
      <c r="C11" s="72" t="s">
        <v>41</v>
      </c>
      <c r="D11" s="70" t="s">
        <v>107</v>
      </c>
      <c r="E11" s="70" t="s">
        <v>107</v>
      </c>
      <c r="F11" s="72"/>
      <c r="G11" s="58">
        <v>20.9</v>
      </c>
      <c r="H11" s="58">
        <v>78.099999999999994</v>
      </c>
      <c r="I11" s="58">
        <v>0.3</v>
      </c>
      <c r="J11" s="71">
        <v>-57.2</v>
      </c>
      <c r="K11" s="71"/>
      <c r="L11" s="58">
        <v>27.1</v>
      </c>
      <c r="M11" s="58">
        <v>65.2</v>
      </c>
      <c r="N11" s="58">
        <v>0.4</v>
      </c>
      <c r="O11" s="71">
        <v>-38.1</v>
      </c>
      <c r="P11" s="71"/>
      <c r="Q11" s="58">
        <v>22.7</v>
      </c>
      <c r="R11" s="71" t="s">
        <v>34</v>
      </c>
      <c r="S11" s="70" t="s">
        <v>107</v>
      </c>
      <c r="T11" s="70" t="s">
        <v>107</v>
      </c>
      <c r="U11" s="71"/>
      <c r="V11" s="58">
        <v>20.6</v>
      </c>
      <c r="W11" s="71" t="s">
        <v>108</v>
      </c>
      <c r="X11" s="58">
        <v>0.6</v>
      </c>
      <c r="Y11" s="71">
        <v>-13.9</v>
      </c>
      <c r="Z11" s="71"/>
      <c r="AA11" s="58">
        <v>19.600000000000001</v>
      </c>
      <c r="AB11" s="262">
        <v>58</v>
      </c>
      <c r="AC11" s="262">
        <v>0.3</v>
      </c>
      <c r="AD11" s="262">
        <v>-38.4</v>
      </c>
      <c r="AE11" s="155"/>
      <c r="AF11" s="155"/>
    </row>
    <row r="12" spans="1:32" s="42" customFormat="1" ht="15" customHeight="1" thickBot="1">
      <c r="A12" s="188" t="s">
        <v>67</v>
      </c>
      <c r="B12" s="263">
        <v>32.4</v>
      </c>
      <c r="C12" s="263">
        <v>75.2</v>
      </c>
      <c r="D12" s="264">
        <v>0.4</v>
      </c>
      <c r="E12" s="73">
        <v>-42.8</v>
      </c>
      <c r="F12" s="59"/>
      <c r="G12" s="263">
        <v>39.4</v>
      </c>
      <c r="H12" s="263">
        <v>75.5</v>
      </c>
      <c r="I12" s="264">
        <v>0.5</v>
      </c>
      <c r="J12" s="73">
        <v>-36.1</v>
      </c>
      <c r="K12" s="74"/>
      <c r="L12" s="263">
        <v>38.299999999999997</v>
      </c>
      <c r="M12" s="263">
        <v>77.3</v>
      </c>
      <c r="N12" s="264">
        <v>0.5</v>
      </c>
      <c r="O12" s="73">
        <v>-39</v>
      </c>
      <c r="P12" s="74"/>
      <c r="Q12" s="263">
        <v>40.299999999999997</v>
      </c>
      <c r="R12" s="263">
        <v>75.5</v>
      </c>
      <c r="S12" s="263">
        <v>0.5</v>
      </c>
      <c r="T12" s="74">
        <v>-35.200000000000003</v>
      </c>
      <c r="U12" s="74"/>
      <c r="V12" s="263">
        <v>42.4</v>
      </c>
      <c r="W12" s="263">
        <v>73.8</v>
      </c>
      <c r="X12" s="263">
        <v>0.6</v>
      </c>
      <c r="Y12" s="74">
        <v>-31.4</v>
      </c>
      <c r="Z12" s="74"/>
      <c r="AA12" s="263">
        <v>35.9</v>
      </c>
      <c r="AB12" s="265">
        <v>68.5</v>
      </c>
      <c r="AC12" s="265">
        <v>0.5</v>
      </c>
      <c r="AD12" s="265">
        <v>-32.6</v>
      </c>
      <c r="AE12" s="155"/>
      <c r="AF12" s="155"/>
    </row>
    <row r="13" spans="1:32" s="42" customFormat="1" ht="15" customHeight="1">
      <c r="A13" s="156" t="s">
        <v>109</v>
      </c>
      <c r="B13" s="266"/>
      <c r="C13" s="266"/>
      <c r="D13" s="267"/>
      <c r="E13" s="267"/>
      <c r="F13" s="266"/>
      <c r="G13" s="243"/>
      <c r="H13" s="243"/>
      <c r="I13" s="267"/>
      <c r="J13" s="267"/>
      <c r="K13" s="243"/>
      <c r="L13" s="243"/>
      <c r="M13" s="243"/>
      <c r="N13" s="267"/>
      <c r="O13" s="267"/>
      <c r="P13" s="243"/>
      <c r="Q13" s="243"/>
      <c r="R13" s="243"/>
      <c r="S13" s="243"/>
      <c r="T13" s="243"/>
      <c r="U13" s="243"/>
      <c r="V13" s="243"/>
      <c r="W13" s="243"/>
      <c r="X13" s="243"/>
      <c r="Y13" s="243"/>
      <c r="Z13" s="243"/>
      <c r="AA13" s="243"/>
      <c r="AB13" s="243"/>
      <c r="AC13" s="243"/>
      <c r="AD13" s="243"/>
    </row>
    <row r="14" spans="1:32" s="42" customFormat="1" ht="15" customHeight="1">
      <c r="A14" s="156" t="s">
        <v>401</v>
      </c>
      <c r="B14" s="266"/>
      <c r="C14" s="266"/>
      <c r="D14" s="267"/>
      <c r="E14" s="267"/>
      <c r="F14" s="266"/>
      <c r="G14" s="243"/>
      <c r="H14" s="243"/>
      <c r="I14" s="267"/>
      <c r="J14" s="267"/>
      <c r="K14" s="243"/>
      <c r="L14" s="243"/>
      <c r="M14" s="243"/>
      <c r="N14" s="267"/>
      <c r="O14" s="267"/>
      <c r="P14" s="243"/>
      <c r="Q14" s="243"/>
      <c r="R14" s="243"/>
      <c r="S14" s="243"/>
      <c r="T14" s="243"/>
      <c r="U14" s="243"/>
      <c r="V14" s="243"/>
      <c r="W14" s="243"/>
      <c r="X14" s="243"/>
      <c r="Y14" s="243"/>
      <c r="Z14" s="243"/>
      <c r="AA14" s="243"/>
      <c r="AB14" s="243"/>
      <c r="AC14" s="243"/>
      <c r="AD14" s="243"/>
    </row>
    <row r="15" spans="1:32" s="42" customFormat="1" ht="15" customHeight="1">
      <c r="A15" s="156" t="s">
        <v>402</v>
      </c>
      <c r="B15" s="266"/>
      <c r="C15" s="266"/>
      <c r="D15" s="267"/>
      <c r="E15" s="267"/>
      <c r="F15" s="266"/>
      <c r="G15" s="243"/>
      <c r="H15" s="243"/>
      <c r="I15" s="267"/>
      <c r="J15" s="267"/>
      <c r="K15" s="243"/>
      <c r="L15" s="243"/>
      <c r="M15" s="243"/>
      <c r="N15" s="267"/>
      <c r="O15" s="267"/>
      <c r="P15" s="243"/>
      <c r="Q15" s="243"/>
      <c r="R15" s="243"/>
      <c r="S15" s="243"/>
      <c r="T15" s="243"/>
      <c r="U15" s="243"/>
      <c r="V15" s="243"/>
      <c r="W15" s="243"/>
      <c r="X15" s="243"/>
      <c r="Y15" s="243"/>
      <c r="Z15" s="243"/>
      <c r="AA15" s="243"/>
      <c r="AB15" s="243"/>
      <c r="AC15" s="243"/>
      <c r="AD15" s="243"/>
    </row>
    <row r="16" spans="1:32" ht="15" customHeight="1">
      <c r="A16" s="268" t="s">
        <v>403</v>
      </c>
      <c r="B16" s="269"/>
      <c r="C16" s="269"/>
      <c r="D16" s="269"/>
      <c r="E16" s="269"/>
      <c r="F16" s="269"/>
      <c r="G16" s="269"/>
      <c r="H16" s="269"/>
      <c r="I16" s="269"/>
      <c r="J16" s="269"/>
      <c r="K16" s="270"/>
      <c r="L16" s="270"/>
      <c r="M16" s="270"/>
      <c r="N16" s="270"/>
      <c r="O16" s="270"/>
      <c r="P16" s="270"/>
      <c r="Q16" s="270"/>
      <c r="R16" s="270"/>
      <c r="S16" s="270"/>
      <c r="T16" s="270"/>
      <c r="U16" s="270"/>
      <c r="V16" s="270"/>
      <c r="W16" s="270"/>
      <c r="X16" s="270"/>
      <c r="Y16" s="270"/>
      <c r="Z16" s="270"/>
      <c r="AA16" s="270"/>
      <c r="AB16" s="270"/>
      <c r="AC16" s="270"/>
      <c r="AD16" s="270"/>
    </row>
    <row r="17" spans="1:30" ht="15" customHeight="1">
      <c r="A17" s="156" t="s">
        <v>502</v>
      </c>
      <c r="B17" s="269"/>
      <c r="C17" s="269"/>
      <c r="D17" s="269"/>
      <c r="E17" s="269"/>
      <c r="F17" s="269"/>
      <c r="G17" s="269"/>
      <c r="H17" s="269"/>
      <c r="I17" s="269"/>
      <c r="J17" s="269"/>
      <c r="K17" s="270"/>
      <c r="L17" s="270"/>
      <c r="M17" s="270"/>
      <c r="N17" s="270"/>
      <c r="O17" s="270"/>
      <c r="P17" s="270"/>
      <c r="Q17" s="270"/>
      <c r="R17" s="270"/>
      <c r="S17" s="270"/>
      <c r="T17" s="270"/>
      <c r="U17" s="270"/>
      <c r="V17" s="270"/>
      <c r="W17" s="270"/>
      <c r="X17" s="270"/>
      <c r="Y17" s="270"/>
      <c r="Z17" s="270"/>
      <c r="AA17" s="270"/>
      <c r="AB17" s="270"/>
      <c r="AC17" s="270"/>
      <c r="AD17" s="270"/>
    </row>
    <row r="18" spans="1:30" ht="15" customHeight="1">
      <c r="A18" s="156" t="s">
        <v>404</v>
      </c>
      <c r="B18" s="269"/>
      <c r="C18" s="269"/>
      <c r="D18" s="269"/>
      <c r="E18" s="269"/>
      <c r="F18" s="269"/>
      <c r="G18" s="269"/>
      <c r="H18" s="269"/>
      <c r="I18" s="269"/>
      <c r="J18" s="269"/>
      <c r="K18" s="270"/>
      <c r="L18" s="270"/>
      <c r="M18" s="270"/>
      <c r="N18" s="270"/>
      <c r="O18" s="270"/>
      <c r="P18" s="270"/>
      <c r="Q18" s="270"/>
      <c r="R18" s="270"/>
      <c r="S18" s="270"/>
      <c r="T18" s="270"/>
      <c r="U18" s="270"/>
      <c r="V18" s="270"/>
      <c r="W18" s="270"/>
      <c r="X18" s="270"/>
      <c r="Y18" s="270"/>
      <c r="Z18" s="270"/>
      <c r="AA18" s="270"/>
      <c r="AB18" s="270"/>
      <c r="AC18" s="270"/>
      <c r="AD18" s="270"/>
    </row>
    <row r="19" spans="1:30" ht="15" customHeight="1">
      <c r="A19" s="156" t="s">
        <v>405</v>
      </c>
      <c r="B19" s="269"/>
      <c r="C19" s="269"/>
      <c r="D19" s="269"/>
      <c r="E19" s="269"/>
      <c r="F19" s="269"/>
      <c r="G19" s="269"/>
      <c r="H19" s="269"/>
      <c r="I19" s="269"/>
      <c r="J19" s="269"/>
      <c r="K19" s="270"/>
      <c r="L19" s="270"/>
      <c r="M19" s="270"/>
      <c r="N19" s="270"/>
      <c r="O19" s="270"/>
      <c r="P19" s="270"/>
      <c r="Q19" s="270"/>
      <c r="R19" s="270"/>
      <c r="S19" s="270"/>
      <c r="T19" s="270"/>
      <c r="U19" s="270"/>
      <c r="V19" s="270"/>
      <c r="W19" s="270"/>
      <c r="X19" s="270"/>
      <c r="Y19" s="270"/>
      <c r="Z19" s="270"/>
      <c r="AA19" s="270"/>
      <c r="AB19" s="270"/>
      <c r="AC19" s="270"/>
      <c r="AD19" s="270"/>
    </row>
    <row r="20" spans="1:30">
      <c r="A20" s="156" t="s">
        <v>406</v>
      </c>
      <c r="B20" s="269"/>
      <c r="C20" s="269"/>
      <c r="D20" s="269"/>
      <c r="E20" s="269"/>
      <c r="F20" s="269"/>
      <c r="G20" s="269"/>
      <c r="H20" s="269"/>
      <c r="I20" s="269"/>
      <c r="J20" s="269"/>
      <c r="K20" s="270"/>
      <c r="L20" s="270"/>
      <c r="M20" s="270"/>
      <c r="N20" s="270"/>
      <c r="O20" s="270"/>
      <c r="P20" s="270"/>
      <c r="Q20" s="270"/>
      <c r="R20" s="270"/>
      <c r="S20" s="270"/>
      <c r="T20" s="270"/>
      <c r="U20" s="270"/>
      <c r="V20" s="270"/>
      <c r="W20" s="270"/>
      <c r="X20" s="270"/>
      <c r="Y20" s="270"/>
      <c r="Z20" s="270"/>
      <c r="AA20" s="270"/>
      <c r="AB20" s="270"/>
      <c r="AC20" s="270"/>
      <c r="AD20" s="270"/>
    </row>
    <row r="21" spans="1:30" ht="24" customHeight="1">
      <c r="A21" s="476" t="s">
        <v>407</v>
      </c>
      <c r="B21" s="476"/>
      <c r="C21" s="476"/>
      <c r="D21" s="476"/>
      <c r="E21" s="476"/>
      <c r="F21" s="476"/>
      <c r="G21" s="476"/>
      <c r="H21" s="476"/>
      <c r="I21" s="476"/>
      <c r="J21" s="476"/>
      <c r="K21" s="476"/>
      <c r="L21" s="476"/>
      <c r="M21" s="476"/>
      <c r="N21" s="476"/>
      <c r="O21" s="476"/>
      <c r="P21" s="476"/>
      <c r="Q21" s="476"/>
      <c r="R21" s="476"/>
      <c r="S21" s="476"/>
      <c r="T21" s="476"/>
      <c r="U21" s="476"/>
      <c r="V21" s="476"/>
      <c r="W21" s="476"/>
      <c r="X21" s="476"/>
      <c r="Y21" s="476"/>
      <c r="Z21" s="476"/>
      <c r="AA21" s="476"/>
      <c r="AB21" s="476"/>
      <c r="AC21" s="476"/>
      <c r="AD21" s="476"/>
    </row>
    <row r="22" spans="1:30">
      <c r="A22" s="32"/>
    </row>
    <row r="23" spans="1:30" ht="15" customHeight="1">
      <c r="A23" s="360" t="s">
        <v>501</v>
      </c>
      <c r="B23" s="76"/>
      <c r="C23" s="76"/>
      <c r="D23" s="76"/>
      <c r="E23" s="76"/>
      <c r="F23" s="76"/>
      <c r="G23" s="76"/>
      <c r="H23" s="76"/>
      <c r="I23" s="76"/>
      <c r="J23" s="76"/>
      <c r="K23" s="76"/>
      <c r="L23" s="76"/>
      <c r="Y23" s="155"/>
      <c r="AC23" s="155"/>
      <c r="AD23" s="155"/>
    </row>
    <row r="24" spans="1:30">
      <c r="A24" s="23"/>
      <c r="B24" s="17"/>
      <c r="C24" s="17"/>
      <c r="D24" s="17"/>
      <c r="E24" s="17"/>
      <c r="F24" s="17"/>
      <c r="G24" s="17"/>
      <c r="H24" s="17"/>
      <c r="I24" s="17"/>
      <c r="AC24" s="155"/>
      <c r="AD24" s="155"/>
    </row>
    <row r="25" spans="1:30">
      <c r="A25" s="21"/>
      <c r="B25" s="29"/>
      <c r="C25" s="29"/>
      <c r="D25" s="29"/>
      <c r="E25" s="29"/>
      <c r="F25" s="29"/>
      <c r="G25" s="29"/>
      <c r="H25" s="29"/>
      <c r="I25" s="29"/>
      <c r="AC25" s="155"/>
      <c r="AD25" s="155"/>
    </row>
    <row r="26" spans="1:30">
      <c r="A26" s="21"/>
      <c r="B26" s="22"/>
      <c r="C26" s="22"/>
      <c r="D26" s="22"/>
      <c r="E26" s="22"/>
      <c r="F26" s="22"/>
      <c r="G26" s="22"/>
      <c r="H26" s="22"/>
      <c r="I26" s="22"/>
      <c r="AC26" s="155"/>
      <c r="AD26" s="155"/>
    </row>
    <row r="27" spans="1:30">
      <c r="A27" s="23"/>
      <c r="B27" s="22"/>
      <c r="C27" s="22"/>
      <c r="D27" s="22"/>
      <c r="E27" s="22"/>
      <c r="F27" s="22"/>
      <c r="G27" s="22"/>
      <c r="H27" s="22"/>
      <c r="I27" s="22"/>
      <c r="AC27" s="155"/>
      <c r="AD27" s="155"/>
    </row>
    <row r="28" spans="1:30">
      <c r="A28" s="21"/>
      <c r="B28" s="29"/>
      <c r="C28" s="29"/>
      <c r="D28" s="29"/>
      <c r="E28" s="29"/>
      <c r="F28" s="29"/>
      <c r="G28" s="29"/>
      <c r="H28" s="29"/>
      <c r="I28" s="29"/>
      <c r="AC28" s="155"/>
      <c r="AD28" s="155"/>
    </row>
    <row r="29" spans="1:30">
      <c r="A29" s="21"/>
      <c r="B29" s="20"/>
      <c r="C29" s="20"/>
      <c r="D29" s="20"/>
      <c r="E29" s="20"/>
      <c r="F29" s="20"/>
      <c r="G29" s="20"/>
      <c r="H29" s="20"/>
      <c r="I29" s="20"/>
      <c r="AC29" s="155"/>
      <c r="AD29" s="155"/>
    </row>
    <row r="30" spans="1:30">
      <c r="A30" s="23"/>
      <c r="B30" s="22"/>
      <c r="C30" s="22"/>
      <c r="D30" s="22"/>
      <c r="E30" s="22"/>
      <c r="F30" s="22"/>
      <c r="G30" s="22"/>
      <c r="H30" s="22"/>
      <c r="I30" s="22"/>
      <c r="AC30" s="155"/>
      <c r="AD30" s="155"/>
    </row>
    <row r="31" spans="1:30">
      <c r="A31" s="21"/>
      <c r="B31" s="29"/>
      <c r="C31" s="29"/>
      <c r="D31" s="29"/>
      <c r="E31" s="29"/>
      <c r="F31" s="29"/>
      <c r="G31" s="29"/>
      <c r="H31" s="29"/>
      <c r="I31" s="29"/>
    </row>
    <row r="32" spans="1:30">
      <c r="A32" s="21"/>
      <c r="B32" s="22"/>
      <c r="C32" s="22"/>
      <c r="D32" s="22"/>
      <c r="E32" s="22"/>
      <c r="F32" s="22"/>
      <c r="G32" s="22"/>
      <c r="H32" s="22"/>
      <c r="I32" s="22"/>
    </row>
    <row r="33" spans="1:9">
      <c r="A33" s="23"/>
      <c r="B33" s="22"/>
      <c r="C33" s="22"/>
      <c r="D33" s="22"/>
      <c r="E33" s="22"/>
      <c r="F33" s="22"/>
      <c r="G33" s="22"/>
      <c r="H33" s="22"/>
      <c r="I33" s="22"/>
    </row>
    <row r="34" spans="1:9">
      <c r="A34" s="21"/>
      <c r="B34" s="29"/>
      <c r="C34" s="29"/>
      <c r="D34" s="29"/>
      <c r="E34" s="29"/>
      <c r="F34" s="29"/>
      <c r="G34" s="29"/>
      <c r="H34" s="29"/>
      <c r="I34" s="29"/>
    </row>
    <row r="35" spans="1:9">
      <c r="A35" s="21"/>
      <c r="B35" s="22"/>
      <c r="C35" s="22"/>
      <c r="D35" s="22"/>
      <c r="E35" s="22"/>
      <c r="F35" s="22"/>
      <c r="G35" s="22"/>
      <c r="H35" s="22"/>
      <c r="I35" s="22"/>
    </row>
    <row r="36" spans="1:9">
      <c r="B36" s="49"/>
      <c r="C36" s="49"/>
      <c r="D36" s="49"/>
      <c r="E36" s="49"/>
      <c r="F36" s="49"/>
      <c r="G36" s="49"/>
      <c r="H36" s="49"/>
      <c r="I36" s="49"/>
    </row>
    <row r="37" spans="1:9">
      <c r="A37" s="23"/>
      <c r="B37" s="24"/>
      <c r="C37" s="24"/>
      <c r="D37" s="24"/>
      <c r="E37" s="24"/>
      <c r="F37" s="24"/>
      <c r="G37" s="24"/>
      <c r="H37" s="24"/>
      <c r="I37" s="24"/>
    </row>
    <row r="38" spans="1:9">
      <c r="A38" s="21"/>
      <c r="B38" s="29"/>
      <c r="C38" s="29"/>
      <c r="D38" s="29"/>
      <c r="E38" s="29"/>
      <c r="F38" s="29"/>
      <c r="G38" s="29"/>
      <c r="H38" s="29"/>
      <c r="I38" s="29"/>
    </row>
    <row r="39" spans="1:9">
      <c r="A39" s="21"/>
      <c r="B39" s="30"/>
      <c r="C39" s="30"/>
      <c r="D39" s="30"/>
      <c r="E39" s="30"/>
      <c r="F39" s="30"/>
      <c r="G39" s="29"/>
      <c r="H39" s="29"/>
      <c r="I39" s="30"/>
    </row>
    <row r="40" spans="1:9">
      <c r="A40" s="23"/>
      <c r="B40" s="22"/>
      <c r="C40" s="22"/>
      <c r="D40" s="22"/>
      <c r="E40" s="22"/>
      <c r="F40" s="22"/>
      <c r="G40" s="22"/>
      <c r="H40" s="22"/>
      <c r="I40" s="22"/>
    </row>
    <row r="41" spans="1:9">
      <c r="A41" s="21"/>
      <c r="B41" s="29"/>
      <c r="C41" s="29"/>
      <c r="D41" s="29"/>
      <c r="E41" s="29"/>
      <c r="F41" s="29"/>
      <c r="G41" s="22"/>
      <c r="H41" s="29"/>
      <c r="I41" s="29"/>
    </row>
    <row r="42" spans="1:9">
      <c r="A42" s="21"/>
      <c r="B42" s="22"/>
      <c r="C42" s="22"/>
      <c r="D42" s="22"/>
      <c r="E42" s="22"/>
      <c r="F42" s="22"/>
      <c r="G42" s="22"/>
      <c r="H42" s="22"/>
      <c r="I42" s="22"/>
    </row>
    <row r="43" spans="1:9">
      <c r="A43" s="23"/>
      <c r="B43" s="22"/>
      <c r="C43" s="22"/>
      <c r="D43" s="22"/>
      <c r="E43" s="22"/>
      <c r="F43" s="22"/>
      <c r="G43" s="22"/>
      <c r="H43" s="22"/>
      <c r="I43" s="22"/>
    </row>
    <row r="44" spans="1:9">
      <c r="A44" s="21"/>
      <c r="B44" s="29"/>
      <c r="C44" s="29"/>
      <c r="D44" s="29"/>
      <c r="E44" s="29"/>
      <c r="F44" s="29"/>
      <c r="G44" s="22"/>
      <c r="H44" s="29"/>
      <c r="I44" s="29"/>
    </row>
    <row r="45" spans="1:9">
      <c r="A45" s="21"/>
      <c r="B45" s="22"/>
      <c r="C45" s="22"/>
      <c r="D45" s="22"/>
      <c r="E45" s="22"/>
      <c r="F45" s="22"/>
      <c r="G45" s="22"/>
      <c r="H45" s="22"/>
      <c r="I45" s="22"/>
    </row>
    <row r="46" spans="1:9">
      <c r="A46" s="23"/>
      <c r="B46" s="22"/>
      <c r="C46" s="22"/>
      <c r="D46" s="22"/>
      <c r="E46" s="22"/>
      <c r="F46" s="22"/>
      <c r="G46" s="22"/>
      <c r="H46" s="22"/>
      <c r="I46" s="22"/>
    </row>
    <row r="47" spans="1:9">
      <c r="A47" s="21"/>
      <c r="B47" s="29"/>
      <c r="C47" s="29"/>
      <c r="D47" s="29"/>
      <c r="E47" s="29"/>
      <c r="F47" s="29"/>
      <c r="G47" s="29"/>
      <c r="H47" s="29"/>
      <c r="I47" s="29"/>
    </row>
    <row r="48" spans="1:9">
      <c r="A48" s="21"/>
      <c r="B48" s="30"/>
      <c r="C48" s="30"/>
      <c r="D48" s="29"/>
      <c r="E48" s="29"/>
      <c r="F48" s="29"/>
      <c r="G48" s="29"/>
      <c r="H48" s="29"/>
      <c r="I48" s="30"/>
    </row>
    <row r="49" spans="1:9">
      <c r="A49" s="1"/>
      <c r="B49" s="30"/>
      <c r="C49" s="30"/>
      <c r="D49" s="29"/>
      <c r="E49" s="29"/>
      <c r="F49" s="29"/>
      <c r="G49" s="29"/>
      <c r="H49" s="29"/>
      <c r="I49" s="30"/>
    </row>
    <row r="50" spans="1:9">
      <c r="A50" s="32"/>
      <c r="B50" s="25"/>
      <c r="C50" s="25"/>
      <c r="D50" s="25"/>
      <c r="E50" s="25"/>
      <c r="F50" s="25"/>
      <c r="G50" s="25"/>
      <c r="H50" s="77"/>
      <c r="I50" s="77"/>
    </row>
    <row r="51" spans="1:9" ht="29.25" customHeight="1">
      <c r="A51" s="48"/>
      <c r="B51" s="48"/>
      <c r="C51" s="48"/>
      <c r="D51" s="48"/>
      <c r="E51" s="48"/>
      <c r="F51" s="48"/>
      <c r="G51" s="48"/>
      <c r="H51" s="48"/>
      <c r="I51" s="48"/>
    </row>
  </sheetData>
  <mergeCells count="10">
    <mergeCell ref="B4:AD4"/>
    <mergeCell ref="A21:AD21"/>
    <mergeCell ref="A1:AD1"/>
    <mergeCell ref="A2:A3"/>
    <mergeCell ref="B2:E2"/>
    <mergeCell ref="G2:J2"/>
    <mergeCell ref="L2:O2"/>
    <mergeCell ref="Q2:T2"/>
    <mergeCell ref="V2:Y2"/>
    <mergeCell ref="AA2:AD2"/>
  </mergeCells>
  <conditionalFormatting sqref="N8:O9 N12:O15 I8:J9 I12:J15 B13:F15 F8:F9 C8:C9 D12:F12">
    <cfRule type="expression" dxfId="246" priority="1">
      <formula>#REF!&gt;50</formula>
    </cfRule>
    <cfRule type="expression" dxfId="245" priority="2">
      <formula>#REF!&gt;24.9</formula>
    </cfRule>
  </conditionalFormatting>
  <hyperlinks>
    <hyperlink ref="A23" location="Contents!A1" display="Link to Contents" xr:uid="{00000000-0004-0000-0400-000000000000}"/>
  </hyperlinks>
  <pageMargins left="0.7" right="0.7" top="0.75" bottom="0.75" header="0.3" footer="0.3"/>
  <pageSetup paperSize="9" scale="54"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64229-3969-4543-8425-A30533522D69}">
  <sheetPr codeName="Sheet56">
    <tabColor rgb="FF00B050"/>
  </sheetPr>
  <dimension ref="A1:AJ42"/>
  <sheetViews>
    <sheetView zoomScaleNormal="100" workbookViewId="0">
      <selection sqref="A1:U1"/>
    </sheetView>
  </sheetViews>
  <sheetFormatPr defaultRowHeight="15"/>
  <cols>
    <col min="1" max="1" width="28.5703125" customWidth="1"/>
    <col min="2" max="3" width="10.7109375" customWidth="1"/>
    <col min="4" max="4" width="2.7109375" customWidth="1"/>
    <col min="5" max="6" width="10.7109375" customWidth="1"/>
    <col min="7" max="7" width="2.7109375" customWidth="1"/>
    <col min="8" max="9" width="10.7109375" customWidth="1"/>
    <col min="10" max="10" width="2.7109375" customWidth="1"/>
    <col min="11" max="12" width="10.7109375" customWidth="1"/>
    <col min="13" max="13" width="2.7109375" customWidth="1"/>
    <col min="14" max="15" width="10.7109375" customWidth="1"/>
    <col min="16" max="16" width="2.7109375" customWidth="1"/>
    <col min="17" max="18" width="10.7109375" customWidth="1"/>
    <col min="19" max="19" width="2.7109375" customWidth="1"/>
    <col min="20" max="21" width="10.7109375" customWidth="1"/>
  </cols>
  <sheetData>
    <row r="1" spans="1:33" ht="16.5" thickBot="1">
      <c r="A1" s="467" t="s">
        <v>533</v>
      </c>
      <c r="B1" s="467"/>
      <c r="C1" s="467"/>
      <c r="D1" s="467"/>
      <c r="E1" s="467"/>
      <c r="F1" s="467"/>
      <c r="G1" s="467"/>
      <c r="H1" s="467"/>
      <c r="I1" s="467"/>
      <c r="J1" s="467"/>
      <c r="K1" s="467"/>
      <c r="L1" s="467"/>
      <c r="M1" s="467"/>
      <c r="N1" s="467"/>
      <c r="O1" s="467"/>
      <c r="P1" s="467"/>
      <c r="Q1" s="467"/>
      <c r="R1" s="467"/>
      <c r="S1" s="467"/>
      <c r="T1" s="467"/>
      <c r="U1" s="467"/>
    </row>
    <row r="2" spans="1:33" s="138" customFormat="1" ht="15" customHeight="1" thickBot="1">
      <c r="A2" s="271"/>
      <c r="B2" s="480" t="s">
        <v>0</v>
      </c>
      <c r="C2" s="480"/>
      <c r="D2" s="387"/>
      <c r="E2" s="480" t="s">
        <v>1</v>
      </c>
      <c r="F2" s="480"/>
      <c r="G2" s="387"/>
      <c r="H2" s="480" t="s">
        <v>2</v>
      </c>
      <c r="I2" s="480"/>
      <c r="J2" s="273"/>
      <c r="K2" s="480" t="s">
        <v>3</v>
      </c>
      <c r="L2" s="480"/>
      <c r="M2" s="273"/>
      <c r="N2" s="480" t="s">
        <v>4</v>
      </c>
      <c r="O2" s="480"/>
      <c r="P2" s="386"/>
      <c r="Q2" s="480" t="s">
        <v>534</v>
      </c>
      <c r="R2" s="480"/>
      <c r="S2" s="388"/>
      <c r="T2" s="480" t="s">
        <v>535</v>
      </c>
      <c r="U2" s="480"/>
    </row>
    <row r="3" spans="1:33" ht="26.25" customHeight="1" thickBot="1">
      <c r="A3" s="253"/>
      <c r="B3" s="95" t="s">
        <v>31</v>
      </c>
      <c r="C3" s="95" t="s">
        <v>32</v>
      </c>
      <c r="D3" s="95"/>
      <c r="E3" s="95" t="s">
        <v>31</v>
      </c>
      <c r="F3" s="95" t="s">
        <v>32</v>
      </c>
      <c r="G3" s="95"/>
      <c r="H3" s="95" t="s">
        <v>31</v>
      </c>
      <c r="I3" s="95" t="s">
        <v>32</v>
      </c>
      <c r="J3" s="96"/>
      <c r="K3" s="95" t="s">
        <v>31</v>
      </c>
      <c r="L3" s="95" t="s">
        <v>32</v>
      </c>
      <c r="M3" s="96"/>
      <c r="N3" s="95" t="s">
        <v>31</v>
      </c>
      <c r="O3" s="95" t="s">
        <v>32</v>
      </c>
      <c r="P3" s="95"/>
      <c r="Q3" s="95" t="s">
        <v>31</v>
      </c>
      <c r="R3" s="95" t="s">
        <v>32</v>
      </c>
      <c r="S3" s="389"/>
      <c r="T3" s="95" t="s">
        <v>31</v>
      </c>
      <c r="U3" s="95" t="s">
        <v>32</v>
      </c>
    </row>
    <row r="4" spans="1:33">
      <c r="A4" s="81"/>
      <c r="B4" s="475" t="s">
        <v>6</v>
      </c>
      <c r="C4" s="475"/>
      <c r="D4" s="475"/>
      <c r="E4" s="475"/>
      <c r="F4" s="475"/>
      <c r="G4" s="475"/>
      <c r="H4" s="475"/>
      <c r="I4" s="475"/>
      <c r="J4" s="475"/>
      <c r="K4" s="475"/>
      <c r="L4" s="475"/>
      <c r="M4" s="475"/>
      <c r="N4" s="475"/>
      <c r="O4" s="475"/>
      <c r="P4" s="475"/>
      <c r="Q4" s="475"/>
      <c r="R4" s="475"/>
      <c r="S4" s="475"/>
      <c r="T4" s="475"/>
      <c r="U4" s="475"/>
    </row>
    <row r="5" spans="1:33">
      <c r="A5" s="81" t="s">
        <v>110</v>
      </c>
      <c r="B5" s="254"/>
      <c r="C5" s="254"/>
      <c r="D5" s="254"/>
      <c r="E5" s="254"/>
      <c r="F5" s="254"/>
      <c r="G5" s="254"/>
      <c r="H5" s="254"/>
      <c r="I5" s="254"/>
      <c r="J5" s="7"/>
      <c r="K5" s="7"/>
      <c r="L5" s="7"/>
      <c r="M5" s="7"/>
      <c r="N5" s="7"/>
      <c r="O5" s="7"/>
      <c r="P5" s="7"/>
      <c r="Q5" s="7"/>
      <c r="R5" s="7"/>
      <c r="S5" s="7"/>
      <c r="T5" s="7"/>
      <c r="U5" s="7"/>
    </row>
    <row r="6" spans="1:33">
      <c r="A6" s="390" t="s">
        <v>91</v>
      </c>
      <c r="B6" s="83">
        <v>79822</v>
      </c>
      <c r="C6" s="150">
        <v>1845837</v>
      </c>
      <c r="D6" s="150"/>
      <c r="E6" s="83">
        <v>74755</v>
      </c>
      <c r="F6" s="150">
        <v>2795410</v>
      </c>
      <c r="G6" s="150"/>
      <c r="H6" s="83">
        <v>55073</v>
      </c>
      <c r="I6" s="150">
        <v>2734444</v>
      </c>
      <c r="J6" s="150"/>
      <c r="K6" s="83">
        <v>49892</v>
      </c>
      <c r="L6" s="150">
        <v>2499742</v>
      </c>
      <c r="M6" s="150"/>
      <c r="N6" s="150">
        <v>30152</v>
      </c>
      <c r="O6" s="150">
        <v>1887250</v>
      </c>
      <c r="P6" s="150"/>
      <c r="Q6" s="150">
        <v>289687</v>
      </c>
      <c r="R6" s="150">
        <v>11762680</v>
      </c>
      <c r="S6" s="150"/>
      <c r="T6" s="83">
        <v>209868</v>
      </c>
      <c r="U6" s="150">
        <v>9916844</v>
      </c>
      <c r="W6" s="8"/>
      <c r="X6" s="8"/>
      <c r="Y6" s="8"/>
      <c r="Z6" s="8"/>
      <c r="AA6" s="8"/>
      <c r="AB6" s="8"/>
      <c r="AC6" s="8"/>
      <c r="AD6" s="8"/>
      <c r="AE6" s="8"/>
      <c r="AF6" s="8"/>
      <c r="AG6" s="8"/>
    </row>
    <row r="7" spans="1:33">
      <c r="A7" s="67" t="s">
        <v>119</v>
      </c>
      <c r="B7" s="97">
        <v>66745</v>
      </c>
      <c r="C7" s="150">
        <v>871310</v>
      </c>
      <c r="D7" s="150"/>
      <c r="E7" s="83">
        <v>40165</v>
      </c>
      <c r="F7" s="150">
        <v>479192</v>
      </c>
      <c r="G7" s="150"/>
      <c r="H7" s="83">
        <v>30096</v>
      </c>
      <c r="I7" s="150">
        <v>466288</v>
      </c>
      <c r="J7" s="150"/>
      <c r="K7" s="83">
        <v>29302</v>
      </c>
      <c r="L7" s="150">
        <v>489406</v>
      </c>
      <c r="M7" s="150"/>
      <c r="N7" s="83">
        <v>29534</v>
      </c>
      <c r="O7" s="150">
        <v>902355</v>
      </c>
      <c r="P7" s="150"/>
      <c r="Q7" s="150">
        <v>195841</v>
      </c>
      <c r="R7" s="150">
        <v>3208546</v>
      </c>
      <c r="S7" s="150"/>
      <c r="T7" s="83">
        <v>129100</v>
      </c>
      <c r="U7" s="150">
        <v>2337244</v>
      </c>
      <c r="W7" s="8"/>
      <c r="X7" s="8"/>
      <c r="Y7" s="8"/>
      <c r="Z7" s="8"/>
      <c r="AA7" s="8"/>
      <c r="AB7" s="8"/>
      <c r="AC7" s="8"/>
      <c r="AD7" s="8"/>
      <c r="AE7" s="8"/>
      <c r="AF7" s="8"/>
      <c r="AG7" s="8"/>
    </row>
    <row r="8" spans="1:33">
      <c r="A8" s="391" t="s">
        <v>7</v>
      </c>
      <c r="B8" s="82"/>
      <c r="C8" s="150"/>
      <c r="D8" s="150"/>
      <c r="E8" s="83"/>
      <c r="F8" s="150"/>
      <c r="G8" s="150"/>
      <c r="H8" s="83"/>
      <c r="I8" s="150"/>
      <c r="J8" s="150"/>
      <c r="K8" s="97"/>
      <c r="L8" s="150"/>
      <c r="M8" s="150"/>
      <c r="N8" s="97"/>
      <c r="O8" s="150"/>
      <c r="P8" s="150"/>
      <c r="Q8" s="150"/>
      <c r="R8" s="150"/>
      <c r="S8" s="150"/>
      <c r="T8" s="97"/>
      <c r="U8" s="150"/>
      <c r="W8" s="8"/>
      <c r="X8" s="8"/>
      <c r="Y8" s="8"/>
      <c r="Z8" s="8"/>
      <c r="AA8" s="8"/>
      <c r="AB8" s="8"/>
      <c r="AC8" s="8"/>
      <c r="AD8" s="8"/>
      <c r="AE8" s="8"/>
      <c r="AF8" s="8"/>
      <c r="AG8" s="8"/>
    </row>
    <row r="9" spans="1:33">
      <c r="A9" s="26" t="s">
        <v>8</v>
      </c>
      <c r="B9" s="83">
        <v>26706</v>
      </c>
      <c r="C9" s="150">
        <v>587347</v>
      </c>
      <c r="D9" s="150"/>
      <c r="E9" s="83">
        <v>39518</v>
      </c>
      <c r="F9" s="150">
        <v>1709433</v>
      </c>
      <c r="G9" s="150"/>
      <c r="H9" s="83">
        <v>30651</v>
      </c>
      <c r="I9" s="150">
        <v>1722358</v>
      </c>
      <c r="J9" s="150"/>
      <c r="K9" s="83">
        <v>28825</v>
      </c>
      <c r="L9" s="150">
        <v>1612014</v>
      </c>
      <c r="M9" s="150"/>
      <c r="N9" s="83">
        <v>16246</v>
      </c>
      <c r="O9" s="150">
        <v>1070083</v>
      </c>
      <c r="P9" s="150"/>
      <c r="Q9" s="150">
        <v>141951</v>
      </c>
      <c r="R9" s="150">
        <v>6701241</v>
      </c>
      <c r="S9" s="150"/>
      <c r="T9" s="83">
        <v>115253</v>
      </c>
      <c r="U9" s="150">
        <v>6113889</v>
      </c>
      <c r="W9" s="8"/>
      <c r="X9" s="8"/>
      <c r="Y9" s="8"/>
      <c r="Z9" s="8"/>
      <c r="AA9" s="8"/>
      <c r="AB9" s="8"/>
      <c r="AC9" s="8"/>
      <c r="AD9" s="8"/>
      <c r="AE9" s="8"/>
      <c r="AF9" s="8"/>
      <c r="AG9" s="8"/>
    </row>
    <row r="10" spans="1:33">
      <c r="A10" s="26" t="s">
        <v>9</v>
      </c>
      <c r="B10" s="83">
        <v>29928</v>
      </c>
      <c r="C10" s="150">
        <v>872604</v>
      </c>
      <c r="D10" s="150"/>
      <c r="E10" s="83">
        <v>18774</v>
      </c>
      <c r="F10" s="150">
        <v>717920</v>
      </c>
      <c r="G10" s="150"/>
      <c r="H10" s="83">
        <v>14283</v>
      </c>
      <c r="I10" s="150">
        <v>733084</v>
      </c>
      <c r="J10" s="150"/>
      <c r="K10" s="83">
        <v>12644</v>
      </c>
      <c r="L10" s="150">
        <v>653183</v>
      </c>
      <c r="M10" s="150"/>
      <c r="N10" s="83">
        <v>8780</v>
      </c>
      <c r="O10" s="150">
        <v>595723</v>
      </c>
      <c r="P10" s="150"/>
      <c r="Q10" s="150">
        <v>84412</v>
      </c>
      <c r="R10" s="150">
        <v>3572526</v>
      </c>
      <c r="S10" s="150"/>
      <c r="T10" s="83">
        <v>54481</v>
      </c>
      <c r="U10" s="150">
        <v>2699916</v>
      </c>
      <c r="W10" s="8"/>
      <c r="X10" s="8"/>
      <c r="Y10" s="8"/>
      <c r="Z10" s="8"/>
      <c r="AA10" s="8"/>
      <c r="AB10" s="8"/>
      <c r="AC10" s="8"/>
      <c r="AD10" s="8"/>
      <c r="AE10" s="8"/>
      <c r="AF10" s="8"/>
      <c r="AG10" s="8"/>
    </row>
    <row r="11" spans="1:33">
      <c r="A11" s="392" t="s">
        <v>120</v>
      </c>
      <c r="B11" s="88">
        <v>64840</v>
      </c>
      <c r="C11" s="148">
        <v>1652800</v>
      </c>
      <c r="D11" s="148"/>
      <c r="E11" s="88">
        <v>66075</v>
      </c>
      <c r="F11" s="148">
        <v>2667010</v>
      </c>
      <c r="G11" s="148"/>
      <c r="H11" s="88">
        <v>49561</v>
      </c>
      <c r="I11" s="148">
        <v>2636827</v>
      </c>
      <c r="J11" s="148"/>
      <c r="K11" s="88">
        <v>45472</v>
      </c>
      <c r="L11" s="148">
        <v>2409757</v>
      </c>
      <c r="M11" s="148"/>
      <c r="N11" s="88">
        <v>27693</v>
      </c>
      <c r="O11" s="148">
        <v>1806860</v>
      </c>
      <c r="P11" s="148"/>
      <c r="Q11" s="148">
        <v>253644</v>
      </c>
      <c r="R11" s="148">
        <v>11173259</v>
      </c>
      <c r="S11" s="148"/>
      <c r="T11" s="88">
        <v>188797</v>
      </c>
      <c r="U11" s="148">
        <v>9520457</v>
      </c>
    </row>
    <row r="12" spans="1:33">
      <c r="A12" s="391" t="s">
        <v>10</v>
      </c>
      <c r="B12" s="88"/>
      <c r="C12" s="88"/>
      <c r="D12" s="88"/>
      <c r="E12" s="88"/>
      <c r="F12" s="88"/>
      <c r="G12" s="88"/>
      <c r="H12" s="88"/>
      <c r="I12" s="88"/>
      <c r="J12" s="88"/>
      <c r="K12" s="88"/>
      <c r="L12" s="88"/>
      <c r="M12" s="88"/>
      <c r="N12" s="88"/>
      <c r="O12" s="88"/>
      <c r="P12" s="88"/>
      <c r="Q12" s="88"/>
      <c r="R12" s="88"/>
      <c r="S12" s="88"/>
      <c r="T12" s="88"/>
      <c r="U12" s="88"/>
      <c r="V12" s="83"/>
    </row>
    <row r="13" spans="1:33">
      <c r="A13" s="392" t="s">
        <v>11</v>
      </c>
      <c r="B13" s="98">
        <v>14972</v>
      </c>
      <c r="C13" s="148">
        <v>193031</v>
      </c>
      <c r="D13" s="148"/>
      <c r="E13" s="98">
        <v>8679</v>
      </c>
      <c r="F13" s="148">
        <v>128400</v>
      </c>
      <c r="G13" s="148"/>
      <c r="H13" s="98">
        <v>5509</v>
      </c>
      <c r="I13" s="148">
        <v>97618</v>
      </c>
      <c r="J13" s="148"/>
      <c r="K13" s="98">
        <v>4422</v>
      </c>
      <c r="L13" s="148">
        <v>89984</v>
      </c>
      <c r="M13" s="148"/>
      <c r="N13" s="98">
        <v>2460</v>
      </c>
      <c r="O13" s="148">
        <v>80394</v>
      </c>
      <c r="P13" s="148"/>
      <c r="Q13" s="148">
        <v>36044</v>
      </c>
      <c r="R13" s="148">
        <v>589423</v>
      </c>
      <c r="S13" s="148"/>
      <c r="T13" s="98">
        <v>21071</v>
      </c>
      <c r="U13" s="148">
        <v>396387</v>
      </c>
    </row>
    <row r="14" spans="1:33" ht="15.75" thickBot="1">
      <c r="A14" s="393" t="s">
        <v>5</v>
      </c>
      <c r="B14" s="99">
        <v>146564</v>
      </c>
      <c r="C14" s="279">
        <v>2717141</v>
      </c>
      <c r="D14" s="279"/>
      <c r="E14" s="99">
        <v>114913</v>
      </c>
      <c r="F14" s="279">
        <v>3274602</v>
      </c>
      <c r="G14" s="279"/>
      <c r="H14" s="99">
        <v>85163</v>
      </c>
      <c r="I14" s="279">
        <v>3200728</v>
      </c>
      <c r="J14" s="279"/>
      <c r="K14" s="99">
        <v>79197</v>
      </c>
      <c r="L14" s="279">
        <v>2989148</v>
      </c>
      <c r="M14" s="279"/>
      <c r="N14" s="99">
        <v>59687</v>
      </c>
      <c r="O14" s="279">
        <v>2789610</v>
      </c>
      <c r="P14" s="279"/>
      <c r="Q14" s="279">
        <v>485533</v>
      </c>
      <c r="R14" s="279">
        <v>14971230</v>
      </c>
      <c r="S14" s="279"/>
      <c r="T14" s="99">
        <v>338967</v>
      </c>
      <c r="U14" s="279">
        <v>12254085</v>
      </c>
    </row>
    <row r="15" spans="1:33">
      <c r="A15" s="81"/>
      <c r="B15" s="481" t="s">
        <v>387</v>
      </c>
      <c r="C15" s="481"/>
      <c r="D15" s="481"/>
      <c r="E15" s="481"/>
      <c r="F15" s="481"/>
      <c r="G15" s="481"/>
      <c r="H15" s="481"/>
      <c r="I15" s="481"/>
      <c r="J15" s="481"/>
      <c r="K15" s="481"/>
      <c r="L15" s="481"/>
      <c r="M15" s="481"/>
      <c r="N15" s="481"/>
      <c r="O15" s="481"/>
      <c r="P15" s="481"/>
      <c r="Q15" s="481"/>
      <c r="R15" s="481"/>
      <c r="S15" s="481"/>
      <c r="T15" s="481"/>
      <c r="U15" s="481"/>
    </row>
    <row r="16" spans="1:33">
      <c r="A16" s="81" t="s">
        <v>110</v>
      </c>
    </row>
    <row r="17" spans="1:36">
      <c r="A17" s="90" t="s">
        <v>111</v>
      </c>
      <c r="B17" s="18">
        <v>54.462000000000003</v>
      </c>
      <c r="C17" s="18">
        <v>67.933000000000007</v>
      </c>
      <c r="D17" s="18"/>
      <c r="E17" s="18">
        <v>65.054000000000002</v>
      </c>
      <c r="F17" s="18">
        <v>85.366</v>
      </c>
      <c r="G17" s="18"/>
      <c r="H17" s="18">
        <v>64.668000000000006</v>
      </c>
      <c r="I17" s="18">
        <v>85.432000000000002</v>
      </c>
      <c r="J17" s="18"/>
      <c r="K17" s="18">
        <v>62.997</v>
      </c>
      <c r="L17" s="18">
        <v>83.626999999999995</v>
      </c>
      <c r="M17" s="18"/>
      <c r="N17" s="18">
        <v>50.517000000000003</v>
      </c>
      <c r="O17" s="18">
        <v>67.653000000000006</v>
      </c>
      <c r="P17" s="281"/>
      <c r="Q17" s="18">
        <v>59.664000000000001</v>
      </c>
      <c r="R17" s="18">
        <v>78.569000000000003</v>
      </c>
      <c r="S17" s="18"/>
      <c r="T17" s="18">
        <v>61.914000000000001</v>
      </c>
      <c r="U17" s="18">
        <v>80.927000000000007</v>
      </c>
    </row>
    <row r="18" spans="1:36">
      <c r="A18" s="394" t="s">
        <v>112</v>
      </c>
      <c r="B18" s="100">
        <v>44.24</v>
      </c>
      <c r="C18" s="14">
        <v>60.829000000000001</v>
      </c>
      <c r="D18" s="14"/>
      <c r="E18" s="18">
        <v>57.5</v>
      </c>
      <c r="F18" s="101">
        <v>81.444999999999993</v>
      </c>
      <c r="G18" s="101"/>
      <c r="H18" s="18">
        <v>58.195</v>
      </c>
      <c r="I18" s="101">
        <v>82.382000000000005</v>
      </c>
      <c r="J18" s="18"/>
      <c r="K18" s="18">
        <v>57.415999999999997</v>
      </c>
      <c r="L18" s="18">
        <v>80.617000000000004</v>
      </c>
      <c r="M18" s="18"/>
      <c r="N18" s="18">
        <v>46.396999999999998</v>
      </c>
      <c r="O18" s="18">
        <v>64.771000000000001</v>
      </c>
      <c r="P18" s="281"/>
      <c r="Q18" s="18">
        <v>52.24</v>
      </c>
      <c r="R18" s="18">
        <v>74.632000000000005</v>
      </c>
      <c r="S18" s="18"/>
      <c r="T18" s="18">
        <v>55.698</v>
      </c>
      <c r="U18" s="18">
        <v>77.691999999999993</v>
      </c>
    </row>
    <row r="19" spans="1:36">
      <c r="A19" s="90" t="s">
        <v>113</v>
      </c>
      <c r="B19" s="100">
        <v>18.757000000000001</v>
      </c>
      <c r="C19" s="100">
        <v>10.458</v>
      </c>
      <c r="D19" s="100"/>
      <c r="E19" s="18">
        <v>11.61</v>
      </c>
      <c r="F19" s="18">
        <v>4.593</v>
      </c>
      <c r="G19" s="18"/>
      <c r="H19" s="18">
        <v>10.003</v>
      </c>
      <c r="I19" s="18">
        <v>3.57</v>
      </c>
      <c r="J19" s="18"/>
      <c r="K19" s="18">
        <v>8.8629999999999995</v>
      </c>
      <c r="L19" s="18">
        <v>3.6</v>
      </c>
      <c r="M19" s="18"/>
      <c r="N19" s="11">
        <v>8.1590000000000007</v>
      </c>
      <c r="O19" s="18">
        <v>4.26</v>
      </c>
      <c r="P19" s="281"/>
      <c r="Q19" s="18">
        <v>12.442</v>
      </c>
      <c r="R19" s="18">
        <v>5.0110000000000001</v>
      </c>
      <c r="S19" s="18"/>
      <c r="T19" s="18">
        <v>10.039999999999999</v>
      </c>
      <c r="U19" s="18">
        <v>3.9969999999999999</v>
      </c>
    </row>
    <row r="20" spans="1:36">
      <c r="A20" s="395" t="s">
        <v>119</v>
      </c>
      <c r="B20" s="18">
        <v>45.54</v>
      </c>
      <c r="C20" s="18">
        <v>32.067</v>
      </c>
      <c r="D20" s="18"/>
      <c r="E20" s="18">
        <v>34.953000000000003</v>
      </c>
      <c r="F20" s="18">
        <v>14.634</v>
      </c>
      <c r="G20" s="18"/>
      <c r="H20" s="18">
        <v>35.338999999999999</v>
      </c>
      <c r="I20" s="18">
        <v>14.568</v>
      </c>
      <c r="J20" s="18"/>
      <c r="K20" s="18">
        <v>36.999000000000002</v>
      </c>
      <c r="L20" s="18">
        <v>16.373000000000001</v>
      </c>
      <c r="M20" s="18"/>
      <c r="N20" s="11">
        <v>49.481000000000002</v>
      </c>
      <c r="O20" s="18">
        <v>32.347000000000001</v>
      </c>
      <c r="P20" s="281"/>
      <c r="Q20" s="18">
        <v>40.335000000000001</v>
      </c>
      <c r="R20" s="18">
        <v>21.431000000000001</v>
      </c>
      <c r="S20" s="18"/>
      <c r="T20" s="18">
        <v>38.085999999999999</v>
      </c>
      <c r="U20" s="18">
        <v>19.073</v>
      </c>
      <c r="W20" s="102"/>
      <c r="X20" s="102"/>
      <c r="Y20" s="102"/>
      <c r="Z20" s="102"/>
      <c r="AA20" s="102"/>
      <c r="AB20" s="102"/>
      <c r="AC20" s="102"/>
      <c r="AD20" s="102"/>
      <c r="AE20" s="102"/>
      <c r="AF20" s="102"/>
      <c r="AG20" s="102"/>
      <c r="AH20" s="102"/>
      <c r="AI20" s="102"/>
      <c r="AJ20" s="102"/>
    </row>
    <row r="21" spans="1:36">
      <c r="A21" s="391" t="s">
        <v>7</v>
      </c>
      <c r="B21" s="14"/>
      <c r="C21" s="14"/>
      <c r="D21" s="14"/>
      <c r="E21" s="100"/>
      <c r="F21" s="101"/>
      <c r="G21" s="101"/>
      <c r="H21" s="100"/>
      <c r="I21" s="101"/>
      <c r="J21" s="18"/>
      <c r="K21" s="18"/>
      <c r="L21" s="18"/>
      <c r="M21" s="18"/>
      <c r="N21" s="11"/>
      <c r="O21" s="18"/>
      <c r="P21" s="18"/>
      <c r="Q21" s="18"/>
      <c r="R21" s="18"/>
      <c r="S21" s="18"/>
      <c r="T21" s="18"/>
      <c r="U21" s="18"/>
      <c r="W21" s="102"/>
      <c r="X21" s="102"/>
      <c r="Y21" s="102"/>
      <c r="Z21" s="102"/>
      <c r="AA21" s="102"/>
      <c r="AB21" s="102"/>
      <c r="AC21" s="102"/>
      <c r="AD21" s="102"/>
      <c r="AE21" s="102"/>
      <c r="AF21" s="102"/>
      <c r="AG21" s="102"/>
      <c r="AH21" s="102"/>
      <c r="AI21" s="102"/>
      <c r="AJ21" s="102"/>
    </row>
    <row r="22" spans="1:36">
      <c r="A22" s="26" t="s">
        <v>8</v>
      </c>
      <c r="B22" s="100">
        <v>18.221</v>
      </c>
      <c r="C22" s="100">
        <v>21.616</v>
      </c>
      <c r="D22" s="100"/>
      <c r="E22" s="103">
        <v>34.389000000000003</v>
      </c>
      <c r="F22" s="103">
        <v>52.203000000000003</v>
      </c>
      <c r="G22" s="103"/>
      <c r="H22" s="103">
        <v>35.991</v>
      </c>
      <c r="I22" s="103">
        <v>53.811</v>
      </c>
      <c r="J22" s="18"/>
      <c r="K22" s="18">
        <v>36.396999999999998</v>
      </c>
      <c r="L22" s="18">
        <v>53.929000000000002</v>
      </c>
      <c r="M22" s="18"/>
      <c r="N22" s="11">
        <v>27.219000000000001</v>
      </c>
      <c r="O22" s="18">
        <v>38.36</v>
      </c>
      <c r="P22" s="281"/>
      <c r="Q22" s="18">
        <v>29.236000000000001</v>
      </c>
      <c r="R22" s="18">
        <v>44.761000000000003</v>
      </c>
      <c r="S22" s="18"/>
      <c r="T22" s="18">
        <v>34.000999999999998</v>
      </c>
      <c r="U22" s="18">
        <v>49.893000000000001</v>
      </c>
      <c r="W22" s="102"/>
      <c r="X22" s="102"/>
      <c r="Y22" s="102"/>
      <c r="Z22" s="102"/>
      <c r="AA22" s="102"/>
      <c r="AB22" s="102"/>
      <c r="AC22" s="102"/>
      <c r="AD22" s="102"/>
      <c r="AE22" s="102"/>
      <c r="AF22" s="102"/>
      <c r="AG22" s="102"/>
      <c r="AH22" s="102"/>
      <c r="AI22" s="102"/>
      <c r="AJ22" s="102"/>
    </row>
    <row r="23" spans="1:36">
      <c r="A23" s="26" t="s">
        <v>9</v>
      </c>
      <c r="B23" s="100">
        <v>20.420000000000002</v>
      </c>
      <c r="C23" s="100">
        <v>32.115000000000002</v>
      </c>
      <c r="D23" s="100"/>
      <c r="E23" s="18">
        <v>16.338000000000001</v>
      </c>
      <c r="F23" s="18">
        <v>21.923999999999999</v>
      </c>
      <c r="G23" s="18"/>
      <c r="H23" s="18">
        <v>16.771000000000001</v>
      </c>
      <c r="I23" s="18">
        <v>22.904</v>
      </c>
      <c r="J23" s="18"/>
      <c r="K23" s="18">
        <v>15.965</v>
      </c>
      <c r="L23" s="18">
        <v>21.852</v>
      </c>
      <c r="M23" s="18"/>
      <c r="N23" s="11">
        <v>14.71</v>
      </c>
      <c r="O23" s="18">
        <v>21.355</v>
      </c>
      <c r="P23" s="281"/>
      <c r="Q23" s="18">
        <v>17.385000000000002</v>
      </c>
      <c r="R23" s="18">
        <v>23.863</v>
      </c>
      <c r="S23" s="18"/>
      <c r="T23" s="18">
        <v>16.073</v>
      </c>
      <c r="U23" s="18">
        <v>22.033000000000001</v>
      </c>
      <c r="W23" s="102"/>
      <c r="X23" s="102"/>
      <c r="Y23" s="102"/>
      <c r="Z23" s="102"/>
      <c r="AA23" s="102"/>
      <c r="AB23" s="102"/>
      <c r="AC23" s="102"/>
      <c r="AD23" s="102"/>
      <c r="AE23" s="102"/>
      <c r="AF23" s="102"/>
      <c r="AG23" s="102"/>
      <c r="AH23" s="102"/>
      <c r="AI23" s="102"/>
      <c r="AJ23" s="102"/>
    </row>
    <row r="24" spans="1:36">
      <c r="A24" s="392" t="s">
        <v>120</v>
      </c>
      <c r="B24" s="104">
        <v>44.24</v>
      </c>
      <c r="C24" s="104">
        <v>60.829000000000001</v>
      </c>
      <c r="D24" s="104"/>
      <c r="E24" s="105">
        <v>57.5</v>
      </c>
      <c r="F24" s="105">
        <v>81.444999999999993</v>
      </c>
      <c r="G24" s="105"/>
      <c r="H24" s="105">
        <v>58.195</v>
      </c>
      <c r="I24" s="105">
        <v>82.382000000000005</v>
      </c>
      <c r="J24" s="105"/>
      <c r="K24" s="105">
        <v>57.415999999999997</v>
      </c>
      <c r="L24" s="105">
        <v>80.617000000000004</v>
      </c>
      <c r="M24" s="105"/>
      <c r="N24" s="92">
        <v>46.396999999999998</v>
      </c>
      <c r="O24" s="105">
        <v>64.771000000000001</v>
      </c>
      <c r="P24" s="285"/>
      <c r="Q24" s="105">
        <v>52.24</v>
      </c>
      <c r="R24" s="105">
        <v>74.632000000000005</v>
      </c>
      <c r="S24" s="105"/>
      <c r="T24" s="105">
        <v>55.698</v>
      </c>
      <c r="U24" s="105">
        <v>77.691999999999993</v>
      </c>
      <c r="W24" s="102"/>
      <c r="X24" s="102"/>
      <c r="Y24" s="102"/>
      <c r="Z24" s="102"/>
      <c r="AA24" s="102"/>
      <c r="AB24" s="102"/>
      <c r="AC24" s="102"/>
      <c r="AD24" s="102"/>
      <c r="AE24" s="102"/>
      <c r="AF24" s="102"/>
      <c r="AG24" s="102"/>
      <c r="AH24" s="102"/>
      <c r="AI24" s="102"/>
      <c r="AJ24" s="102"/>
    </row>
    <row r="25" spans="1:36">
      <c r="A25" s="391" t="s">
        <v>10</v>
      </c>
      <c r="B25" s="88"/>
      <c r="C25" s="88"/>
      <c r="D25" s="88"/>
      <c r="E25" s="88"/>
      <c r="F25" s="88"/>
      <c r="G25" s="88"/>
      <c r="H25" s="88"/>
      <c r="I25" s="88"/>
      <c r="J25" s="88"/>
      <c r="K25" s="88"/>
      <c r="L25" s="88"/>
      <c r="M25" s="88"/>
      <c r="N25" s="88"/>
      <c r="O25" s="88"/>
      <c r="P25" s="88"/>
      <c r="Q25" s="88"/>
      <c r="R25" s="88"/>
      <c r="S25" s="88"/>
      <c r="T25" s="88"/>
      <c r="U25" s="88"/>
      <c r="V25" s="83"/>
      <c r="W25" s="102"/>
      <c r="X25" s="102"/>
      <c r="Y25" s="102"/>
      <c r="Z25" s="102"/>
      <c r="AA25" s="102"/>
      <c r="AB25" s="102"/>
      <c r="AC25" s="102"/>
      <c r="AD25" s="102"/>
      <c r="AE25" s="102"/>
      <c r="AF25" s="102"/>
      <c r="AG25" s="102"/>
      <c r="AH25" s="102"/>
      <c r="AI25" s="102"/>
      <c r="AJ25" s="102"/>
    </row>
    <row r="26" spans="1:36">
      <c r="A26" s="392" t="s">
        <v>11</v>
      </c>
      <c r="B26" s="105">
        <v>10.215</v>
      </c>
      <c r="C26" s="105">
        <v>7.1040000000000001</v>
      </c>
      <c r="D26" s="105"/>
      <c r="E26" s="105">
        <v>7.5529999999999999</v>
      </c>
      <c r="F26" s="105">
        <v>3.9209999999999998</v>
      </c>
      <c r="G26" s="105"/>
      <c r="H26" s="105">
        <v>6.4690000000000003</v>
      </c>
      <c r="I26" s="105">
        <v>3.05</v>
      </c>
      <c r="J26" s="105"/>
      <c r="K26" s="105">
        <v>5.5839999999999996</v>
      </c>
      <c r="L26" s="105">
        <v>3.01</v>
      </c>
      <c r="M26" s="105"/>
      <c r="N26" s="92">
        <v>4.1219999999999999</v>
      </c>
      <c r="O26" s="105">
        <v>2.8820000000000001</v>
      </c>
      <c r="P26" s="285"/>
      <c r="Q26" s="105">
        <v>7.4240000000000004</v>
      </c>
      <c r="R26" s="105">
        <v>3.9369999999999998</v>
      </c>
      <c r="S26" s="105"/>
      <c r="T26" s="105">
        <v>6.2160000000000002</v>
      </c>
      <c r="U26" s="105">
        <v>3.2349999999999999</v>
      </c>
      <c r="W26" s="102"/>
      <c r="X26" s="102"/>
      <c r="Y26" s="102"/>
      <c r="Z26" s="102"/>
      <c r="AA26" s="102"/>
      <c r="AB26" s="102"/>
      <c r="AC26" s="102"/>
      <c r="AD26" s="102"/>
      <c r="AE26" s="102"/>
      <c r="AF26" s="102"/>
      <c r="AG26" s="102"/>
      <c r="AH26" s="102"/>
      <c r="AI26" s="102"/>
      <c r="AJ26" s="102"/>
    </row>
    <row r="27" spans="1:36" ht="15.75" thickBot="1">
      <c r="A27" s="393" t="s">
        <v>117</v>
      </c>
      <c r="B27" s="287">
        <v>100</v>
      </c>
      <c r="C27" s="287">
        <v>100</v>
      </c>
      <c r="D27" s="106"/>
      <c r="E27" s="287">
        <v>100</v>
      </c>
      <c r="F27" s="287">
        <v>100</v>
      </c>
      <c r="G27" s="106"/>
      <c r="H27" s="287">
        <v>100</v>
      </c>
      <c r="I27" s="287">
        <v>100</v>
      </c>
      <c r="J27" s="106"/>
      <c r="K27" s="287">
        <v>100</v>
      </c>
      <c r="L27" s="287">
        <v>100</v>
      </c>
      <c r="M27" s="106"/>
      <c r="N27" s="287">
        <v>100</v>
      </c>
      <c r="O27" s="287">
        <v>100</v>
      </c>
      <c r="P27" s="287"/>
      <c r="Q27" s="287">
        <v>100</v>
      </c>
      <c r="R27" s="287">
        <v>100</v>
      </c>
      <c r="S27" s="106"/>
      <c r="T27" s="287">
        <v>100</v>
      </c>
      <c r="U27" s="287">
        <v>100</v>
      </c>
    </row>
    <row r="28" spans="1:36">
      <c r="A28" s="1" t="s">
        <v>536</v>
      </c>
      <c r="B28" s="252"/>
      <c r="C28" s="252"/>
      <c r="D28" s="252"/>
      <c r="E28" s="252"/>
      <c r="F28" s="252"/>
      <c r="G28" s="252"/>
      <c r="H28" s="252"/>
      <c r="I28" s="252"/>
      <c r="J28" s="252"/>
      <c r="K28" s="252"/>
      <c r="L28" s="252"/>
      <c r="M28" s="252"/>
      <c r="N28" s="252"/>
      <c r="O28" s="252"/>
      <c r="P28" s="252"/>
      <c r="Q28" s="252"/>
      <c r="R28" s="252"/>
      <c r="S28" s="396"/>
      <c r="T28" s="396"/>
      <c r="U28" s="396"/>
    </row>
    <row r="29" spans="1:36">
      <c r="A29" s="1" t="s">
        <v>123</v>
      </c>
      <c r="B29" s="1"/>
      <c r="C29" s="1"/>
      <c r="D29" s="1"/>
      <c r="E29" s="1"/>
      <c r="F29" s="1"/>
      <c r="G29" s="1"/>
      <c r="H29" s="1"/>
      <c r="I29" s="1"/>
      <c r="J29" s="1"/>
      <c r="K29" s="1"/>
      <c r="L29" s="1"/>
      <c r="M29" s="1"/>
      <c r="N29" s="1"/>
      <c r="O29" s="1"/>
      <c r="P29" s="1"/>
      <c r="Q29" s="1"/>
      <c r="R29" s="1"/>
      <c r="S29" s="396"/>
      <c r="T29" s="396"/>
      <c r="U29" s="396"/>
    </row>
    <row r="30" spans="1:36">
      <c r="A30" s="1" t="s">
        <v>537</v>
      </c>
      <c r="B30" s="1"/>
      <c r="C30" s="1"/>
      <c r="D30" s="1"/>
      <c r="E30" s="1"/>
      <c r="F30" s="1"/>
      <c r="G30" s="1"/>
      <c r="H30" s="1"/>
      <c r="I30" s="1"/>
      <c r="J30" s="1"/>
      <c r="K30" s="1"/>
      <c r="L30" s="1"/>
      <c r="M30" s="1"/>
      <c r="N30" s="1"/>
      <c r="O30" s="1"/>
      <c r="P30" s="1"/>
      <c r="Q30" s="1"/>
      <c r="R30" s="1"/>
      <c r="S30" s="396"/>
      <c r="T30" s="396"/>
      <c r="U30" s="396"/>
    </row>
    <row r="31" spans="1:36">
      <c r="A31" s="482" t="s">
        <v>538</v>
      </c>
      <c r="B31" s="482"/>
      <c r="C31" s="482"/>
      <c r="D31" s="482"/>
      <c r="E31" s="482"/>
      <c r="F31" s="482"/>
      <c r="G31" s="482"/>
      <c r="H31" s="482"/>
      <c r="I31" s="482"/>
      <c r="J31" s="482"/>
      <c r="K31" s="482"/>
      <c r="L31" s="482"/>
      <c r="M31" s="482"/>
      <c r="N31" s="482"/>
      <c r="O31" s="482"/>
      <c r="P31" s="482"/>
      <c r="Q31" s="482"/>
      <c r="R31" s="482"/>
      <c r="S31" s="482"/>
      <c r="T31" s="482"/>
      <c r="U31" s="482"/>
    </row>
    <row r="32" spans="1:36" ht="13.5" customHeight="1">
      <c r="A32" s="225" t="s">
        <v>539</v>
      </c>
      <c r="B32" s="252"/>
      <c r="C32" s="252"/>
      <c r="D32" s="252"/>
      <c r="E32" s="252"/>
      <c r="F32" s="252"/>
      <c r="G32" s="252"/>
      <c r="H32" s="252"/>
      <c r="I32" s="252"/>
      <c r="J32" s="252"/>
      <c r="K32" s="252"/>
      <c r="L32" s="252"/>
      <c r="M32" s="252"/>
      <c r="N32" s="252"/>
      <c r="O32" s="252"/>
      <c r="P32" s="252"/>
      <c r="Q32" s="252"/>
      <c r="R32" s="252"/>
      <c r="S32" s="396"/>
      <c r="T32" s="396"/>
      <c r="U32" s="396"/>
    </row>
    <row r="33" spans="1:21">
      <c r="A33" s="225" t="s">
        <v>118</v>
      </c>
      <c r="B33" s="252"/>
      <c r="C33" s="252"/>
      <c r="D33" s="252"/>
      <c r="E33" s="252"/>
      <c r="F33" s="252"/>
      <c r="G33" s="252"/>
      <c r="H33" s="252"/>
      <c r="I33" s="252"/>
      <c r="J33" s="252"/>
      <c r="K33" s="252"/>
      <c r="L33" s="252"/>
      <c r="M33" s="252"/>
      <c r="N33" s="252"/>
      <c r="O33" s="252"/>
      <c r="P33" s="252"/>
      <c r="Q33" s="252"/>
      <c r="R33" s="252"/>
      <c r="S33" s="396"/>
      <c r="T33" s="396"/>
      <c r="U33" s="396"/>
    </row>
    <row r="34" spans="1:21">
      <c r="A34" s="1" t="s">
        <v>385</v>
      </c>
      <c r="B34" s="77"/>
      <c r="C34" s="77"/>
      <c r="D34" s="77"/>
      <c r="E34" s="77"/>
      <c r="F34" s="77"/>
      <c r="G34" s="77"/>
      <c r="H34" s="77"/>
      <c r="I34" s="77"/>
      <c r="J34" s="77"/>
      <c r="K34" s="77"/>
      <c r="L34" s="77"/>
      <c r="M34" s="77"/>
      <c r="N34" s="77"/>
      <c r="O34" s="77"/>
      <c r="P34" s="77"/>
      <c r="Q34" s="77"/>
      <c r="R34" s="77"/>
      <c r="S34" s="77"/>
      <c r="T34" s="77"/>
      <c r="U34" s="77"/>
    </row>
    <row r="35" spans="1:21">
      <c r="A35" s="1" t="s">
        <v>540</v>
      </c>
      <c r="B35" s="77"/>
      <c r="C35" s="77"/>
      <c r="D35" s="77"/>
      <c r="E35" s="77"/>
      <c r="F35" s="77"/>
      <c r="G35" s="77"/>
      <c r="H35" s="77"/>
      <c r="I35" s="77"/>
      <c r="J35" s="77"/>
      <c r="K35" s="77"/>
      <c r="L35" s="77"/>
      <c r="M35" s="77"/>
      <c r="N35" s="77"/>
      <c r="O35" s="77"/>
      <c r="P35" s="77"/>
      <c r="Q35" s="77"/>
      <c r="R35" s="77"/>
      <c r="S35" s="77"/>
      <c r="T35" s="77"/>
      <c r="U35" s="77"/>
    </row>
    <row r="36" spans="1:21">
      <c r="A36" s="1" t="s">
        <v>404</v>
      </c>
      <c r="B36" s="77"/>
      <c r="C36" s="77"/>
      <c r="D36" s="77"/>
      <c r="E36" s="77"/>
      <c r="F36" s="77"/>
      <c r="G36" s="77"/>
      <c r="H36" s="77"/>
      <c r="I36" s="77"/>
      <c r="J36" s="77"/>
      <c r="K36" s="77"/>
      <c r="L36" s="77"/>
      <c r="M36" s="77"/>
      <c r="N36" s="77"/>
      <c r="O36" s="77"/>
      <c r="P36" s="77"/>
      <c r="Q36" s="77"/>
      <c r="R36" s="77"/>
      <c r="S36" s="77"/>
      <c r="T36" s="77"/>
      <c r="U36" s="77"/>
    </row>
    <row r="37" spans="1:21" ht="15" customHeight="1">
      <c r="A37" s="482" t="s">
        <v>541</v>
      </c>
      <c r="B37" s="482"/>
      <c r="C37" s="482"/>
      <c r="D37" s="482"/>
      <c r="E37" s="482"/>
      <c r="F37" s="48"/>
    </row>
    <row r="38" spans="1:21">
      <c r="A38" s="239"/>
    </row>
    <row r="39" spans="1:21">
      <c r="A39" s="397" t="s">
        <v>542</v>
      </c>
      <c r="B39" s="62"/>
      <c r="C39" s="62"/>
      <c r="D39" s="398"/>
      <c r="E39" s="398"/>
      <c r="F39" s="398"/>
      <c r="G39" s="398"/>
    </row>
    <row r="40" spans="1:21" ht="21" customHeight="1">
      <c r="A40" s="482" t="s">
        <v>543</v>
      </c>
      <c r="B40" s="482"/>
      <c r="C40" s="482"/>
      <c r="D40" s="482"/>
      <c r="E40" s="482"/>
      <c r="F40" s="482"/>
      <c r="G40" s="482"/>
      <c r="H40" s="482"/>
      <c r="I40" s="482"/>
    </row>
    <row r="41" spans="1:21">
      <c r="A41" s="360"/>
    </row>
    <row r="42" spans="1:21">
      <c r="A42" s="360" t="s">
        <v>501</v>
      </c>
    </row>
  </sheetData>
  <mergeCells count="13">
    <mergeCell ref="B4:U4"/>
    <mergeCell ref="B15:U15"/>
    <mergeCell ref="A31:U31"/>
    <mergeCell ref="A37:E37"/>
    <mergeCell ref="A40:I40"/>
    <mergeCell ref="A1:U1"/>
    <mergeCell ref="B2:C2"/>
    <mergeCell ref="E2:F2"/>
    <mergeCell ref="H2:I2"/>
    <mergeCell ref="K2:L2"/>
    <mergeCell ref="N2:O2"/>
    <mergeCell ref="Q2:R2"/>
    <mergeCell ref="T2:U2"/>
  </mergeCells>
  <conditionalFormatting sqref="B9:B12 C12:V12">
    <cfRule type="expression" dxfId="244" priority="49">
      <formula>#REF!&gt;50</formula>
    </cfRule>
    <cfRule type="expression" dxfId="243" priority="50">
      <formula>#REF!&gt;24.9</formula>
    </cfRule>
  </conditionalFormatting>
  <conditionalFormatting sqref="C22:D24">
    <cfRule type="expression" dxfId="242" priority="47">
      <formula>#REF!&gt;50</formula>
    </cfRule>
    <cfRule type="expression" dxfId="241" priority="48">
      <formula>#REF!&gt;24.9</formula>
    </cfRule>
  </conditionalFormatting>
  <conditionalFormatting sqref="B6">
    <cfRule type="expression" dxfId="240" priority="45">
      <formula>#REF!&gt;50</formula>
    </cfRule>
    <cfRule type="expression" dxfId="239" priority="46">
      <formula>#REF!&gt;24.9</formula>
    </cfRule>
  </conditionalFormatting>
  <conditionalFormatting sqref="C11:D11 F11:G11 I11:J11 L11:M11 O11:S11 U11">
    <cfRule type="expression" dxfId="238" priority="37">
      <formula>#REF!&gt;50</formula>
    </cfRule>
    <cfRule type="expression" dxfId="237" priority="38">
      <formula>#REF!&gt;24.9</formula>
    </cfRule>
  </conditionalFormatting>
  <conditionalFormatting sqref="C9:D10 F9:G10 I9:J10 L9:M10 O9:S10 U9:U10">
    <cfRule type="expression" dxfId="236" priority="43">
      <formula>#REF!&gt;50</formula>
    </cfRule>
    <cfRule type="expression" dxfId="235" priority="44">
      <formula>#REF!&gt;24.9</formula>
    </cfRule>
  </conditionalFormatting>
  <conditionalFormatting sqref="C9:C10">
    <cfRule type="expression" dxfId="234" priority="41">
      <formula>#REF!&gt;50</formula>
    </cfRule>
    <cfRule type="expression" dxfId="233" priority="42">
      <formula>#REF!&gt;24.9</formula>
    </cfRule>
  </conditionalFormatting>
  <conditionalFormatting sqref="C6:D7 F6:G7 I6:J7 L6:M7 O6:S7 U6:U7">
    <cfRule type="expression" dxfId="232" priority="39">
      <formula>#REF!&gt;50</formula>
    </cfRule>
    <cfRule type="expression" dxfId="231" priority="40">
      <formula>#REF!&gt;24.9</formula>
    </cfRule>
  </conditionalFormatting>
  <conditionalFormatting sqref="T7 T11">
    <cfRule type="expression" dxfId="230" priority="11">
      <formula>#REF!&gt;50</formula>
    </cfRule>
    <cfRule type="expression" dxfId="229" priority="12">
      <formula>#REF!&gt;24.9</formula>
    </cfRule>
  </conditionalFormatting>
  <conditionalFormatting sqref="H9:H10">
    <cfRule type="expression" dxfId="228" priority="35">
      <formula>#REF!&gt;50</formula>
    </cfRule>
    <cfRule type="expression" dxfId="227" priority="36">
      <formula>#REF!&gt;24.9</formula>
    </cfRule>
  </conditionalFormatting>
  <conditionalFormatting sqref="H7 H11">
    <cfRule type="expression" dxfId="226" priority="33">
      <formula>#REF!&gt;50</formula>
    </cfRule>
    <cfRule type="expression" dxfId="225" priority="34">
      <formula>#REF!&gt;24.9</formula>
    </cfRule>
  </conditionalFormatting>
  <conditionalFormatting sqref="H6">
    <cfRule type="expression" dxfId="224" priority="31">
      <formula>#REF!&gt;50</formula>
    </cfRule>
    <cfRule type="expression" dxfId="223" priority="32">
      <formula>#REF!&gt;24.9</formula>
    </cfRule>
  </conditionalFormatting>
  <conditionalFormatting sqref="E9:E10">
    <cfRule type="expression" dxfId="222" priority="29">
      <formula>#REF!&gt;50</formula>
    </cfRule>
    <cfRule type="expression" dxfId="221" priority="30">
      <formula>#REF!&gt;24.9</formula>
    </cfRule>
  </conditionalFormatting>
  <conditionalFormatting sqref="E7 E11">
    <cfRule type="expression" dxfId="220" priority="27">
      <formula>#REF!&gt;50</formula>
    </cfRule>
    <cfRule type="expression" dxfId="219" priority="28">
      <formula>#REF!&gt;24.9</formula>
    </cfRule>
  </conditionalFormatting>
  <conditionalFormatting sqref="E6">
    <cfRule type="expression" dxfId="218" priority="25">
      <formula>#REF!&gt;50</formula>
    </cfRule>
    <cfRule type="expression" dxfId="217" priority="26">
      <formula>#REF!&gt;24.9</formula>
    </cfRule>
  </conditionalFormatting>
  <conditionalFormatting sqref="K9:K10">
    <cfRule type="expression" dxfId="216" priority="23">
      <formula>#REF!&gt;50</formula>
    </cfRule>
    <cfRule type="expression" dxfId="215" priority="24">
      <formula>#REF!&gt;24.9</formula>
    </cfRule>
  </conditionalFormatting>
  <conditionalFormatting sqref="K7 K11">
    <cfRule type="expression" dxfId="214" priority="21">
      <formula>#REF!&gt;50</formula>
    </cfRule>
    <cfRule type="expression" dxfId="213" priority="22">
      <formula>#REF!&gt;24.9</formula>
    </cfRule>
  </conditionalFormatting>
  <conditionalFormatting sqref="K6">
    <cfRule type="expression" dxfId="212" priority="19">
      <formula>#REF!&gt;50</formula>
    </cfRule>
    <cfRule type="expression" dxfId="211" priority="20">
      <formula>#REF!&gt;24.9</formula>
    </cfRule>
  </conditionalFormatting>
  <conditionalFormatting sqref="B18">
    <cfRule type="expression" dxfId="210" priority="5">
      <formula>#REF!&gt;50</formula>
    </cfRule>
    <cfRule type="expression" dxfId="209" priority="6">
      <formula>#REF!&gt;24.9</formula>
    </cfRule>
  </conditionalFormatting>
  <conditionalFormatting sqref="N9:N10">
    <cfRule type="expression" dxfId="208" priority="17">
      <formula>#REF!&gt;50</formula>
    </cfRule>
    <cfRule type="expression" dxfId="207" priority="18">
      <formula>#REF!&gt;24.9</formula>
    </cfRule>
  </conditionalFormatting>
  <conditionalFormatting sqref="N7 N11">
    <cfRule type="expression" dxfId="206" priority="15">
      <formula>#REF!&gt;50</formula>
    </cfRule>
    <cfRule type="expression" dxfId="205" priority="16">
      <formula>#REF!&gt;24.9</formula>
    </cfRule>
  </conditionalFormatting>
  <conditionalFormatting sqref="T9:T10">
    <cfRule type="expression" dxfId="204" priority="13">
      <formula>#REF!&gt;50</formula>
    </cfRule>
    <cfRule type="expression" dxfId="203" priority="14">
      <formula>#REF!&gt;24.9</formula>
    </cfRule>
  </conditionalFormatting>
  <conditionalFormatting sqref="T6">
    <cfRule type="expression" dxfId="202" priority="9">
      <formula>#REF!&gt;50</formula>
    </cfRule>
    <cfRule type="expression" dxfId="201" priority="10">
      <formula>#REF!&gt;24.9</formula>
    </cfRule>
  </conditionalFormatting>
  <conditionalFormatting sqref="B22:B24">
    <cfRule type="expression" dxfId="200" priority="7">
      <formula>#REF!&gt;50</formula>
    </cfRule>
    <cfRule type="expression" dxfId="199" priority="8">
      <formula>#REF!&gt;24.9</formula>
    </cfRule>
  </conditionalFormatting>
  <conditionalFormatting sqref="B25:V25">
    <cfRule type="expression" dxfId="198" priority="3">
      <formula>#REF!&gt;50</formula>
    </cfRule>
    <cfRule type="expression" dxfId="197" priority="4">
      <formula>#REF!&gt;24.9</formula>
    </cfRule>
  </conditionalFormatting>
  <conditionalFormatting sqref="B37:E37">
    <cfRule type="expression" dxfId="196" priority="1">
      <formula>#REF!&gt;50</formula>
    </cfRule>
    <cfRule type="expression" dxfId="195" priority="2">
      <formula>#REF!&gt;24.9</formula>
    </cfRule>
  </conditionalFormatting>
  <hyperlinks>
    <hyperlink ref="A42" location="Contents!A1" display="Link to Contents" xr:uid="{5503750F-CCA2-4811-BB1B-4E50876B63D7}"/>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71B51-A0AC-40BF-AEEF-CCE5E7AAA1E0}">
  <sheetPr codeName="Sheet57">
    <tabColor rgb="FF00B050"/>
  </sheetPr>
  <dimension ref="A1:U43"/>
  <sheetViews>
    <sheetView zoomScaleNormal="100" workbookViewId="0"/>
  </sheetViews>
  <sheetFormatPr defaultRowHeight="15"/>
  <cols>
    <col min="1" max="1" width="28.28515625" customWidth="1"/>
    <col min="2" max="3" width="11.42578125" customWidth="1"/>
    <col min="4" max="4" width="2.7109375" customWidth="1"/>
    <col min="5" max="6" width="11.42578125" customWidth="1"/>
    <col min="7" max="7" width="2.7109375" customWidth="1"/>
    <col min="8" max="9" width="11.42578125" customWidth="1"/>
    <col min="10" max="10" width="3.140625" customWidth="1"/>
    <col min="11" max="12" width="11.42578125" customWidth="1"/>
    <col min="13" max="13" width="2.85546875" customWidth="1"/>
    <col min="14" max="15" width="11.42578125" customWidth="1"/>
    <col min="16" max="16" width="3" customWidth="1"/>
    <col min="17" max="18" width="11.42578125" customWidth="1"/>
  </cols>
  <sheetData>
    <row r="1" spans="1:18" ht="16.5" thickBot="1">
      <c r="A1" s="291" t="s">
        <v>544</v>
      </c>
      <c r="B1" s="168"/>
      <c r="C1" s="168"/>
      <c r="D1" s="168"/>
      <c r="E1" s="168"/>
      <c r="F1" s="168"/>
      <c r="G1" s="168"/>
      <c r="H1" s="168"/>
      <c r="I1" s="168"/>
    </row>
    <row r="2" spans="1:18" ht="16.5" thickBot="1">
      <c r="A2" s="168"/>
      <c r="B2" s="483" t="s">
        <v>545</v>
      </c>
      <c r="C2" s="483"/>
      <c r="D2" s="483"/>
      <c r="E2" s="483"/>
      <c r="F2" s="483"/>
      <c r="G2" s="483"/>
      <c r="H2" s="483"/>
      <c r="I2" s="483"/>
      <c r="J2" s="399"/>
      <c r="K2" s="483" t="s">
        <v>546</v>
      </c>
      <c r="L2" s="483"/>
      <c r="M2" s="483"/>
      <c r="N2" s="483"/>
      <c r="O2" s="483"/>
      <c r="P2" s="483"/>
      <c r="Q2" s="483"/>
      <c r="R2" s="483"/>
    </row>
    <row r="3" spans="1:18" ht="15.75" thickBot="1">
      <c r="A3" s="78"/>
      <c r="B3" s="484" t="s">
        <v>14</v>
      </c>
      <c r="C3" s="484"/>
      <c r="D3" s="230"/>
      <c r="E3" s="484" t="s">
        <v>15</v>
      </c>
      <c r="F3" s="484"/>
      <c r="G3" s="230"/>
      <c r="H3" s="484" t="s">
        <v>16</v>
      </c>
      <c r="I3" s="484"/>
      <c r="K3" s="484" t="s">
        <v>14</v>
      </c>
      <c r="L3" s="484"/>
      <c r="M3" s="230"/>
      <c r="N3" s="484" t="s">
        <v>15</v>
      </c>
      <c r="O3" s="484"/>
      <c r="P3" s="230"/>
      <c r="Q3" s="484" t="s">
        <v>16</v>
      </c>
      <c r="R3" s="484"/>
    </row>
    <row r="4" spans="1:18" ht="25.5" customHeight="1" thickBot="1">
      <c r="A4" s="253"/>
      <c r="B4" s="64" t="s">
        <v>31</v>
      </c>
      <c r="C4" s="65" t="s">
        <v>32</v>
      </c>
      <c r="D4" s="64"/>
      <c r="E4" s="64" t="s">
        <v>31</v>
      </c>
      <c r="F4" s="65" t="s">
        <v>32</v>
      </c>
      <c r="G4" s="64"/>
      <c r="H4" s="64" t="s">
        <v>31</v>
      </c>
      <c r="I4" s="65" t="s">
        <v>32</v>
      </c>
      <c r="J4" s="235"/>
      <c r="K4" s="64" t="s">
        <v>31</v>
      </c>
      <c r="L4" s="65" t="s">
        <v>32</v>
      </c>
      <c r="M4" s="64"/>
      <c r="N4" s="64" t="s">
        <v>31</v>
      </c>
      <c r="O4" s="65" t="s">
        <v>32</v>
      </c>
      <c r="P4" s="64"/>
      <c r="Q4" s="64" t="s">
        <v>31</v>
      </c>
      <c r="R4" s="65" t="s">
        <v>32</v>
      </c>
    </row>
    <row r="5" spans="1:18">
      <c r="A5" s="66"/>
      <c r="B5" s="481" t="s">
        <v>6</v>
      </c>
      <c r="C5" s="481"/>
      <c r="D5" s="481"/>
      <c r="E5" s="481"/>
      <c r="F5" s="481"/>
      <c r="G5" s="481"/>
      <c r="H5" s="481"/>
      <c r="I5" s="481"/>
      <c r="J5" s="481"/>
      <c r="K5" s="481"/>
      <c r="L5" s="481"/>
      <c r="M5" s="481"/>
      <c r="N5" s="481"/>
      <c r="O5" s="481"/>
      <c r="P5" s="481"/>
      <c r="Q5" s="481"/>
      <c r="R5" s="481"/>
    </row>
    <row r="6" spans="1:18">
      <c r="A6" s="274" t="s">
        <v>110</v>
      </c>
      <c r="B6" s="254"/>
      <c r="C6" s="254"/>
      <c r="D6" s="254"/>
      <c r="E6" s="254"/>
      <c r="F6" s="254"/>
      <c r="G6" s="254"/>
      <c r="H6" s="254"/>
      <c r="I6" s="254"/>
      <c r="K6" s="254"/>
      <c r="L6" s="254"/>
      <c r="M6" s="254"/>
      <c r="N6" s="254"/>
      <c r="O6" s="254"/>
      <c r="P6" s="254"/>
      <c r="Q6" s="254"/>
      <c r="R6" s="254"/>
    </row>
    <row r="7" spans="1:18">
      <c r="A7" s="171" t="s">
        <v>91</v>
      </c>
      <c r="B7" s="82">
        <v>146492</v>
      </c>
      <c r="C7" s="82">
        <v>6025907</v>
      </c>
      <c r="D7" s="82"/>
      <c r="E7" s="82">
        <v>143197</v>
      </c>
      <c r="F7" s="82">
        <v>5736772</v>
      </c>
      <c r="G7" s="82"/>
      <c r="H7" s="82">
        <v>289687</v>
      </c>
      <c r="I7" s="82">
        <v>11762680</v>
      </c>
      <c r="K7" s="82">
        <v>105847</v>
      </c>
      <c r="L7" s="82">
        <v>5097231</v>
      </c>
      <c r="M7" s="82"/>
      <c r="N7" s="82">
        <v>104017</v>
      </c>
      <c r="O7" s="82">
        <v>4819618</v>
      </c>
      <c r="P7" s="82"/>
      <c r="Q7" s="82">
        <v>209868</v>
      </c>
      <c r="R7" s="82">
        <v>9916844</v>
      </c>
    </row>
    <row r="8" spans="1:18">
      <c r="A8" s="178" t="s">
        <v>119</v>
      </c>
      <c r="B8" s="82">
        <v>91307</v>
      </c>
      <c r="C8" s="82">
        <v>1345325</v>
      </c>
      <c r="D8" s="82"/>
      <c r="E8" s="82">
        <v>104541</v>
      </c>
      <c r="F8" s="82">
        <v>1863224</v>
      </c>
      <c r="G8" s="82"/>
      <c r="H8" s="82">
        <v>195841</v>
      </c>
      <c r="I8" s="82">
        <v>3208546</v>
      </c>
      <c r="K8" s="82">
        <v>57673</v>
      </c>
      <c r="L8" s="82">
        <v>884785</v>
      </c>
      <c r="M8" s="82"/>
      <c r="N8" s="82">
        <v>71420</v>
      </c>
      <c r="O8" s="82">
        <v>1452459</v>
      </c>
      <c r="P8" s="82"/>
      <c r="Q8" s="82">
        <v>129100</v>
      </c>
      <c r="R8" s="82">
        <v>2337244</v>
      </c>
    </row>
    <row r="9" spans="1:18">
      <c r="A9" s="275" t="s">
        <v>7</v>
      </c>
      <c r="B9" s="85"/>
      <c r="C9" s="292"/>
      <c r="D9" s="85"/>
      <c r="E9" s="83"/>
      <c r="F9" s="293"/>
      <c r="G9" s="86"/>
      <c r="H9" s="83"/>
      <c r="I9" s="293"/>
      <c r="K9" s="85"/>
      <c r="L9" s="292"/>
      <c r="M9" s="85"/>
      <c r="N9" s="83"/>
      <c r="O9" s="293"/>
      <c r="P9" s="86"/>
      <c r="Q9" s="83"/>
      <c r="R9" s="293"/>
    </row>
    <row r="10" spans="1:18">
      <c r="A10" s="276" t="s">
        <v>8</v>
      </c>
      <c r="B10" s="82">
        <v>83739</v>
      </c>
      <c r="C10" s="82">
        <v>4084598</v>
      </c>
      <c r="D10" s="82"/>
      <c r="E10" s="82">
        <v>58218</v>
      </c>
      <c r="F10" s="82">
        <v>2616640</v>
      </c>
      <c r="G10" s="82"/>
      <c r="H10" s="82">
        <v>141951</v>
      </c>
      <c r="I10" s="82">
        <v>6701241</v>
      </c>
      <c r="K10" s="82">
        <v>67400</v>
      </c>
      <c r="L10" s="82">
        <v>3731147</v>
      </c>
      <c r="M10" s="82"/>
      <c r="N10" s="82">
        <v>47849</v>
      </c>
      <c r="O10" s="82">
        <v>2382744</v>
      </c>
      <c r="P10" s="82"/>
      <c r="Q10" s="82">
        <v>115253</v>
      </c>
      <c r="R10" s="82">
        <v>6113889</v>
      </c>
    </row>
    <row r="11" spans="1:18">
      <c r="A11" s="276" t="s">
        <v>9</v>
      </c>
      <c r="B11" s="82">
        <v>29956</v>
      </c>
      <c r="C11" s="82">
        <v>1215402</v>
      </c>
      <c r="D11" s="82"/>
      <c r="E11" s="82">
        <v>54459</v>
      </c>
      <c r="F11" s="82">
        <v>2357120</v>
      </c>
      <c r="G11" s="82"/>
      <c r="H11" s="82">
        <v>84412</v>
      </c>
      <c r="I11" s="82">
        <v>3572526</v>
      </c>
      <c r="K11" s="82">
        <v>17774</v>
      </c>
      <c r="L11" s="82">
        <v>835561</v>
      </c>
      <c r="M11" s="82"/>
      <c r="N11" s="82">
        <v>36713</v>
      </c>
      <c r="O11" s="82">
        <v>1864359</v>
      </c>
      <c r="P11" s="82"/>
      <c r="Q11" s="82">
        <v>54481</v>
      </c>
      <c r="R11" s="82">
        <v>2699916</v>
      </c>
    </row>
    <row r="12" spans="1:18">
      <c r="A12" s="277" t="s">
        <v>120</v>
      </c>
      <c r="B12" s="88">
        <v>126668</v>
      </c>
      <c r="C12" s="148">
        <v>5708197</v>
      </c>
      <c r="D12" s="148"/>
      <c r="E12" s="88">
        <v>126979</v>
      </c>
      <c r="F12" s="148">
        <v>5465057</v>
      </c>
      <c r="G12" s="148"/>
      <c r="H12" s="88">
        <v>253644</v>
      </c>
      <c r="I12" s="148">
        <v>11173259</v>
      </c>
      <c r="K12" s="88">
        <v>94379</v>
      </c>
      <c r="L12" s="148">
        <v>4886788</v>
      </c>
      <c r="M12" s="148"/>
      <c r="N12" s="88">
        <v>94419</v>
      </c>
      <c r="O12" s="148">
        <v>4633670</v>
      </c>
      <c r="P12" s="148"/>
      <c r="Q12" s="88">
        <v>188797</v>
      </c>
      <c r="R12" s="148">
        <v>9520457</v>
      </c>
    </row>
    <row r="13" spans="1:18">
      <c r="A13" s="275" t="s">
        <v>10</v>
      </c>
      <c r="B13" s="84"/>
      <c r="C13" s="294"/>
      <c r="D13" s="84"/>
      <c r="E13" s="84"/>
      <c r="F13" s="294"/>
      <c r="G13" s="84"/>
      <c r="H13" s="84"/>
      <c r="I13" s="294"/>
      <c r="K13" s="84"/>
      <c r="L13" s="294"/>
      <c r="M13" s="84"/>
      <c r="N13" s="84"/>
      <c r="O13" s="294"/>
      <c r="P13" s="84"/>
      <c r="Q13" s="84"/>
      <c r="R13" s="294"/>
    </row>
    <row r="14" spans="1:18">
      <c r="A14" s="277" t="s">
        <v>11</v>
      </c>
      <c r="B14" s="88">
        <v>19820</v>
      </c>
      <c r="C14" s="148">
        <v>317706</v>
      </c>
      <c r="D14" s="148"/>
      <c r="E14" s="88">
        <v>16217</v>
      </c>
      <c r="F14" s="148">
        <v>271716</v>
      </c>
      <c r="G14" s="148"/>
      <c r="H14" s="88">
        <v>36044</v>
      </c>
      <c r="I14" s="148">
        <v>589423</v>
      </c>
      <c r="K14" s="88">
        <v>11472</v>
      </c>
      <c r="L14" s="148">
        <v>210446</v>
      </c>
      <c r="M14" s="148"/>
      <c r="N14" s="88">
        <v>9596</v>
      </c>
      <c r="O14" s="148">
        <v>185948</v>
      </c>
      <c r="P14" s="148"/>
      <c r="Q14" s="88">
        <v>21071</v>
      </c>
      <c r="R14" s="148">
        <v>396387</v>
      </c>
    </row>
    <row r="15" spans="1:18" ht="15.75" thickBot="1">
      <c r="A15" s="278" t="s">
        <v>5</v>
      </c>
      <c r="B15" s="89">
        <v>237795</v>
      </c>
      <c r="C15" s="89">
        <v>7371235</v>
      </c>
      <c r="D15" s="89"/>
      <c r="E15" s="89">
        <v>247738</v>
      </c>
      <c r="F15" s="89">
        <v>7599996</v>
      </c>
      <c r="G15" s="89"/>
      <c r="H15" s="89">
        <v>485533</v>
      </c>
      <c r="I15" s="89">
        <v>14971230</v>
      </c>
      <c r="K15" s="89">
        <v>163523</v>
      </c>
      <c r="L15" s="89">
        <v>5982016</v>
      </c>
      <c r="M15" s="89"/>
      <c r="N15" s="89">
        <v>175437</v>
      </c>
      <c r="O15" s="89">
        <v>6272075</v>
      </c>
      <c r="P15" s="89"/>
      <c r="Q15" s="89">
        <v>338967</v>
      </c>
      <c r="R15" s="89">
        <v>12254085</v>
      </c>
    </row>
    <row r="16" spans="1:18">
      <c r="A16" s="275"/>
      <c r="B16" s="481" t="s">
        <v>387</v>
      </c>
      <c r="C16" s="481"/>
      <c r="D16" s="481"/>
      <c r="E16" s="481"/>
      <c r="F16" s="481"/>
      <c r="G16" s="481"/>
      <c r="H16" s="481"/>
      <c r="I16" s="481"/>
      <c r="J16" s="481"/>
      <c r="K16" s="481"/>
      <c r="L16" s="481"/>
      <c r="M16" s="481"/>
      <c r="N16" s="481"/>
      <c r="O16" s="481"/>
      <c r="P16" s="481"/>
      <c r="Q16" s="481"/>
      <c r="R16" s="481"/>
    </row>
    <row r="17" spans="1:21">
      <c r="A17" s="274" t="s">
        <v>110</v>
      </c>
    </row>
    <row r="18" spans="1:21">
      <c r="A18" s="280" t="s">
        <v>111</v>
      </c>
      <c r="B18" s="13">
        <v>61.603999999999999</v>
      </c>
      <c r="C18" s="18">
        <v>81.748999999999995</v>
      </c>
      <c r="D18" s="258"/>
      <c r="E18" s="27">
        <v>57.802</v>
      </c>
      <c r="F18" s="18">
        <v>75.483999999999995</v>
      </c>
      <c r="G18" s="260"/>
      <c r="H18" s="27">
        <v>59.664000000000001</v>
      </c>
      <c r="I18" s="18">
        <v>78.569000000000003</v>
      </c>
      <c r="K18" s="13">
        <v>64.728999999999999</v>
      </c>
      <c r="L18" s="18">
        <v>85.209000000000003</v>
      </c>
      <c r="M18" s="258"/>
      <c r="N18" s="27">
        <v>59.29</v>
      </c>
      <c r="O18" s="18">
        <v>76.841999999999999</v>
      </c>
      <c r="P18" s="260"/>
      <c r="Q18" s="27">
        <v>61.914000000000001</v>
      </c>
      <c r="R18" s="18">
        <v>80.927000000000007</v>
      </c>
    </row>
    <row r="19" spans="1:21">
      <c r="A19" s="283" t="s">
        <v>112</v>
      </c>
      <c r="B19" s="27">
        <v>53.268000000000001</v>
      </c>
      <c r="C19" s="18">
        <v>77.438999999999993</v>
      </c>
      <c r="D19" s="232"/>
      <c r="E19" s="11">
        <v>51.255000000000003</v>
      </c>
      <c r="F19" s="18">
        <v>71.909000000000006</v>
      </c>
      <c r="G19" s="41"/>
      <c r="H19" s="11">
        <v>52.24</v>
      </c>
      <c r="I19" s="18">
        <v>74.632000000000005</v>
      </c>
      <c r="K19" s="27">
        <v>57.716000000000001</v>
      </c>
      <c r="L19" s="18">
        <v>81.691000000000003</v>
      </c>
      <c r="M19" s="232"/>
      <c r="N19" s="11">
        <v>53.819000000000003</v>
      </c>
      <c r="O19" s="18">
        <v>73.878</v>
      </c>
      <c r="P19" s="41"/>
      <c r="Q19" s="11">
        <v>55.698</v>
      </c>
      <c r="R19" s="18">
        <v>77.691999999999993</v>
      </c>
    </row>
    <row r="20" spans="1:21">
      <c r="A20" s="280" t="s">
        <v>113</v>
      </c>
      <c r="B20" s="11">
        <v>13.53</v>
      </c>
      <c r="C20" s="18">
        <v>5.2720000000000002</v>
      </c>
      <c r="D20" s="281"/>
      <c r="E20" s="11">
        <v>11.324999999999999</v>
      </c>
      <c r="F20" s="18">
        <v>4.7359999999999998</v>
      </c>
      <c r="G20" s="281"/>
      <c r="H20" s="11">
        <v>12.442</v>
      </c>
      <c r="I20" s="18">
        <v>5.0110000000000001</v>
      </c>
      <c r="K20" s="11">
        <v>10.837999999999999</v>
      </c>
      <c r="L20" s="18">
        <v>4.1289999999999996</v>
      </c>
      <c r="M20" s="281"/>
      <c r="N20" s="11">
        <v>9.2249999999999996</v>
      </c>
      <c r="O20" s="18">
        <v>3.8580000000000001</v>
      </c>
      <c r="P20" s="281"/>
      <c r="Q20" s="11">
        <v>10.039999999999999</v>
      </c>
      <c r="R20" s="18">
        <v>3.9969999999999999</v>
      </c>
    </row>
    <row r="21" spans="1:21">
      <c r="A21" s="178" t="s">
        <v>119</v>
      </c>
      <c r="B21" s="13">
        <v>38.396999999999998</v>
      </c>
      <c r="C21" s="18">
        <v>18.251000000000001</v>
      </c>
      <c r="D21" s="281"/>
      <c r="E21" s="27">
        <v>42.198</v>
      </c>
      <c r="F21" s="18">
        <v>24.515999999999998</v>
      </c>
      <c r="G21" s="281"/>
      <c r="H21" s="27">
        <v>40.335000000000001</v>
      </c>
      <c r="I21" s="18">
        <v>21.431000000000001</v>
      </c>
      <c r="K21" s="13">
        <v>35.268999999999998</v>
      </c>
      <c r="L21" s="18">
        <v>14.791</v>
      </c>
      <c r="M21" s="281"/>
      <c r="N21" s="27">
        <v>40.71</v>
      </c>
      <c r="O21" s="18">
        <v>23.158000000000001</v>
      </c>
      <c r="P21" s="281"/>
      <c r="Q21" s="27">
        <v>38.085999999999999</v>
      </c>
      <c r="R21" s="18">
        <v>19.073</v>
      </c>
    </row>
    <row r="22" spans="1:21">
      <c r="A22" s="275" t="s">
        <v>7</v>
      </c>
      <c r="B22" s="27"/>
      <c r="C22" s="27"/>
      <c r="D22" s="27"/>
      <c r="E22" s="29"/>
      <c r="F22" s="70"/>
      <c r="G22" s="29"/>
      <c r="H22" s="29"/>
      <c r="I22" s="70"/>
      <c r="K22" s="27"/>
      <c r="L22" s="27"/>
      <c r="M22" s="27"/>
      <c r="N22" s="29"/>
      <c r="O22" s="70"/>
      <c r="P22" s="29"/>
      <c r="Q22" s="29"/>
      <c r="R22" s="70"/>
    </row>
    <row r="23" spans="1:21">
      <c r="A23" s="276" t="s">
        <v>8</v>
      </c>
      <c r="B23" s="27">
        <v>35.215000000000003</v>
      </c>
      <c r="C23" s="18">
        <v>55.412999999999997</v>
      </c>
      <c r="D23" s="232"/>
      <c r="E23" s="11">
        <v>23.5</v>
      </c>
      <c r="F23" s="18">
        <v>34.429000000000002</v>
      </c>
      <c r="G23" s="41"/>
      <c r="H23" s="11">
        <v>29.236000000000001</v>
      </c>
      <c r="I23" s="18">
        <v>44.761000000000003</v>
      </c>
      <c r="K23" s="27">
        <v>41.216999999999999</v>
      </c>
      <c r="L23" s="18">
        <v>62.372999999999998</v>
      </c>
      <c r="M23" s="232"/>
      <c r="N23" s="11">
        <v>27.274000000000001</v>
      </c>
      <c r="O23" s="18">
        <v>37.99</v>
      </c>
      <c r="P23" s="41"/>
      <c r="Q23" s="11">
        <v>34.000999999999998</v>
      </c>
      <c r="R23" s="18">
        <v>49.893000000000001</v>
      </c>
    </row>
    <row r="24" spans="1:21">
      <c r="A24" s="276" t="s">
        <v>9</v>
      </c>
      <c r="B24" s="27">
        <v>12.597</v>
      </c>
      <c r="C24" s="18">
        <v>16.488</v>
      </c>
      <c r="D24" s="232"/>
      <c r="E24" s="11">
        <v>21.981999999999999</v>
      </c>
      <c r="F24" s="18">
        <v>31.015000000000001</v>
      </c>
      <c r="G24" s="41"/>
      <c r="H24" s="11">
        <v>17.385000000000002</v>
      </c>
      <c r="I24" s="18">
        <v>23.863</v>
      </c>
      <c r="K24" s="27">
        <v>10.869</v>
      </c>
      <c r="L24" s="18">
        <v>13.968</v>
      </c>
      <c r="M24" s="232"/>
      <c r="N24" s="11">
        <v>20.927</v>
      </c>
      <c r="O24" s="18">
        <v>29.725000000000001</v>
      </c>
      <c r="P24" s="41"/>
      <c r="Q24" s="11">
        <v>16.073</v>
      </c>
      <c r="R24" s="18">
        <v>22.033000000000001</v>
      </c>
    </row>
    <row r="25" spans="1:21">
      <c r="A25" s="277" t="s">
        <v>120</v>
      </c>
      <c r="B25" s="91">
        <v>53.268000000000001</v>
      </c>
      <c r="C25" s="105">
        <v>77.438999999999993</v>
      </c>
      <c r="D25" s="295"/>
      <c r="E25" s="92">
        <v>51.255000000000003</v>
      </c>
      <c r="F25" s="105">
        <v>71.909000000000006</v>
      </c>
      <c r="G25" s="286"/>
      <c r="H25" s="92">
        <v>52.24</v>
      </c>
      <c r="I25" s="105">
        <v>74.632000000000005</v>
      </c>
      <c r="K25" s="91">
        <v>57.716000000000001</v>
      </c>
      <c r="L25" s="105">
        <v>81.691000000000003</v>
      </c>
      <c r="M25" s="295"/>
      <c r="N25" s="92">
        <v>53.819000000000003</v>
      </c>
      <c r="O25" s="105">
        <v>73.878</v>
      </c>
      <c r="P25" s="286"/>
      <c r="Q25" s="92">
        <v>55.698</v>
      </c>
      <c r="R25" s="105">
        <v>77.691999999999993</v>
      </c>
    </row>
    <row r="26" spans="1:21">
      <c r="A26" s="275" t="s">
        <v>10</v>
      </c>
      <c r="B26" s="11"/>
      <c r="C26" s="18"/>
      <c r="D26" s="11"/>
      <c r="E26" s="11"/>
      <c r="F26" s="18"/>
      <c r="G26" s="11"/>
      <c r="H26" s="11"/>
      <c r="I26" s="18"/>
      <c r="K26" s="11"/>
      <c r="L26" s="18"/>
      <c r="M26" s="11"/>
      <c r="N26" s="11"/>
      <c r="O26" s="18"/>
      <c r="P26" s="11"/>
      <c r="Q26" s="11"/>
      <c r="R26" s="18"/>
    </row>
    <row r="27" spans="1:21">
      <c r="A27" s="277" t="s">
        <v>11</v>
      </c>
      <c r="B27" s="92">
        <v>8.3350000000000009</v>
      </c>
      <c r="C27" s="105">
        <v>4.3099999999999996</v>
      </c>
      <c r="D27" s="286"/>
      <c r="E27" s="92">
        <v>6.5460000000000003</v>
      </c>
      <c r="F27" s="105">
        <v>3.5750000000000002</v>
      </c>
      <c r="G27" s="286"/>
      <c r="H27" s="92">
        <v>7.4240000000000004</v>
      </c>
      <c r="I27" s="105">
        <v>3.9369999999999998</v>
      </c>
      <c r="K27" s="92">
        <v>7.016</v>
      </c>
      <c r="L27" s="105">
        <v>3.5179999999999998</v>
      </c>
      <c r="M27" s="286"/>
      <c r="N27" s="92">
        <v>5.47</v>
      </c>
      <c r="O27" s="105">
        <v>2.9649999999999999</v>
      </c>
      <c r="P27" s="286"/>
      <c r="Q27" s="92">
        <v>6.2160000000000002</v>
      </c>
      <c r="R27" s="105">
        <v>3.2349999999999999</v>
      </c>
    </row>
    <row r="28" spans="1:21" ht="15.75" thickBot="1">
      <c r="A28" s="278" t="s">
        <v>117</v>
      </c>
      <c r="B28" s="287">
        <v>100</v>
      </c>
      <c r="C28" s="287">
        <v>100</v>
      </c>
      <c r="D28" s="93"/>
      <c r="E28" s="287">
        <v>100</v>
      </c>
      <c r="F28" s="287">
        <v>100</v>
      </c>
      <c r="G28" s="93"/>
      <c r="H28" s="287">
        <v>100</v>
      </c>
      <c r="I28" s="287">
        <v>100</v>
      </c>
      <c r="J28" s="235"/>
      <c r="K28" s="287">
        <v>100</v>
      </c>
      <c r="L28" s="287">
        <v>100</v>
      </c>
      <c r="M28" s="93"/>
      <c r="N28" s="287">
        <v>100</v>
      </c>
      <c r="O28" s="287">
        <v>100</v>
      </c>
      <c r="P28" s="93"/>
      <c r="Q28" s="287">
        <v>100</v>
      </c>
      <c r="R28" s="287">
        <v>100</v>
      </c>
    </row>
    <row r="29" spans="1:21">
      <c r="A29" s="239" t="s">
        <v>536</v>
      </c>
      <c r="B29" s="288"/>
      <c r="C29" s="288"/>
      <c r="D29" s="288"/>
      <c r="E29" s="288"/>
      <c r="F29" s="288"/>
      <c r="G29" s="288"/>
      <c r="H29" s="288"/>
      <c r="I29" s="288"/>
      <c r="J29" s="288"/>
      <c r="K29" s="288"/>
      <c r="L29" s="288"/>
      <c r="M29" s="288"/>
      <c r="N29" s="288"/>
      <c r="O29" s="288"/>
      <c r="P29" s="288"/>
      <c r="Q29" s="288"/>
      <c r="R29" s="288"/>
      <c r="S29" s="289"/>
      <c r="T29" s="289"/>
      <c r="U29" s="289"/>
    </row>
    <row r="30" spans="1:21">
      <c r="A30" s="239" t="s">
        <v>123</v>
      </c>
      <c r="B30" s="239"/>
      <c r="C30" s="239"/>
      <c r="D30" s="239"/>
      <c r="E30" s="239"/>
      <c r="F30" s="239"/>
      <c r="G30" s="239"/>
      <c r="H30" s="239"/>
      <c r="I30" s="239"/>
      <c r="J30" s="239"/>
      <c r="K30" s="239"/>
      <c r="L30" s="239"/>
      <c r="M30" s="239"/>
      <c r="N30" s="239"/>
      <c r="O30" s="239"/>
      <c r="P30" s="239"/>
      <c r="Q30" s="239"/>
      <c r="R30" s="239"/>
      <c r="S30" s="289"/>
      <c r="T30" s="289"/>
      <c r="U30" s="289"/>
    </row>
    <row r="31" spans="1:21">
      <c r="A31" s="239" t="s">
        <v>537</v>
      </c>
      <c r="B31" s="239"/>
      <c r="C31" s="239"/>
      <c r="D31" s="239"/>
      <c r="E31" s="239"/>
      <c r="F31" s="239"/>
      <c r="G31" s="239"/>
      <c r="H31" s="239"/>
      <c r="I31" s="239"/>
      <c r="J31" s="239"/>
      <c r="K31" s="239"/>
      <c r="L31" s="239"/>
      <c r="M31" s="239"/>
      <c r="N31" s="239"/>
      <c r="O31" s="239"/>
      <c r="P31" s="239"/>
      <c r="Q31" s="239"/>
      <c r="R31" s="239"/>
      <c r="S31" s="289"/>
      <c r="T31" s="289"/>
      <c r="U31" s="289"/>
    </row>
    <row r="32" spans="1:21" ht="22.5" customHeight="1">
      <c r="A32" s="476" t="s">
        <v>538</v>
      </c>
      <c r="B32" s="476"/>
      <c r="C32" s="476"/>
      <c r="D32" s="476"/>
      <c r="E32" s="476"/>
      <c r="F32" s="476"/>
      <c r="G32" s="476"/>
      <c r="H32" s="476"/>
      <c r="I32" s="476"/>
      <c r="J32" s="476"/>
      <c r="K32" s="476"/>
      <c r="L32" s="476"/>
      <c r="M32" s="476"/>
      <c r="N32" s="476"/>
      <c r="O32" s="476"/>
      <c r="P32" s="476"/>
      <c r="Q32" s="476"/>
      <c r="R32" s="476"/>
      <c r="S32" s="270"/>
      <c r="T32" s="270"/>
      <c r="U32" s="270"/>
    </row>
    <row r="33" spans="1:21">
      <c r="A33" s="156" t="s">
        <v>539</v>
      </c>
      <c r="B33" s="288"/>
      <c r="C33" s="288"/>
      <c r="D33" s="288"/>
      <c r="E33" s="288"/>
      <c r="F33" s="288"/>
      <c r="G33" s="288"/>
      <c r="H33" s="288"/>
      <c r="I33" s="288"/>
      <c r="J33" s="288"/>
      <c r="K33" s="288"/>
      <c r="L33" s="288"/>
      <c r="M33" s="288"/>
      <c r="N33" s="288"/>
      <c r="O33" s="288"/>
      <c r="P33" s="288"/>
      <c r="Q33" s="288"/>
      <c r="R33" s="288"/>
      <c r="S33" s="289"/>
      <c r="T33" s="289"/>
      <c r="U33" s="289"/>
    </row>
    <row r="34" spans="1:21">
      <c r="A34" s="156" t="s">
        <v>118</v>
      </c>
      <c r="B34" s="288"/>
      <c r="C34" s="288"/>
      <c r="D34" s="288"/>
      <c r="E34" s="288"/>
      <c r="F34" s="288"/>
      <c r="G34" s="288"/>
      <c r="H34" s="288"/>
      <c r="I34" s="288"/>
      <c r="J34" s="288"/>
      <c r="K34" s="288"/>
      <c r="L34" s="288"/>
      <c r="M34" s="288"/>
      <c r="N34" s="288"/>
      <c r="O34" s="288"/>
      <c r="P34" s="288"/>
      <c r="Q34" s="288"/>
      <c r="R34" s="288"/>
      <c r="S34" s="289"/>
      <c r="T34" s="289"/>
      <c r="U34" s="289"/>
    </row>
    <row r="35" spans="1:21">
      <c r="A35" s="239" t="s">
        <v>385</v>
      </c>
      <c r="B35" s="289"/>
      <c r="C35" s="289"/>
      <c r="D35" s="289"/>
      <c r="E35" s="289"/>
      <c r="F35" s="289"/>
      <c r="G35" s="289"/>
      <c r="H35" s="289"/>
      <c r="I35" s="289"/>
    </row>
    <row r="36" spans="1:21">
      <c r="A36" s="239" t="s">
        <v>547</v>
      </c>
      <c r="B36" s="289"/>
      <c r="C36" s="289"/>
      <c r="D36" s="289"/>
      <c r="E36" s="289"/>
      <c r="F36" s="289"/>
      <c r="G36" s="289"/>
      <c r="H36" s="289"/>
      <c r="I36" s="289"/>
    </row>
    <row r="37" spans="1:21">
      <c r="A37" s="239" t="s">
        <v>404</v>
      </c>
      <c r="B37" s="269"/>
      <c r="C37" s="269"/>
      <c r="D37" s="269"/>
      <c r="E37" s="269"/>
      <c r="F37" s="269"/>
      <c r="G37" s="269"/>
      <c r="H37" s="269"/>
      <c r="I37" s="269"/>
    </row>
    <row r="38" spans="1:21" ht="15" customHeight="1">
      <c r="A38" s="239" t="s">
        <v>541</v>
      </c>
      <c r="B38" s="239"/>
      <c r="C38" s="239"/>
      <c r="D38" s="239"/>
      <c r="E38" s="239"/>
      <c r="F38" s="269"/>
      <c r="G38" s="269"/>
      <c r="H38" s="269"/>
      <c r="I38" s="269"/>
    </row>
    <row r="39" spans="1:21">
      <c r="A39" s="270"/>
      <c r="B39" s="270"/>
      <c r="C39" s="270"/>
      <c r="D39" s="270"/>
      <c r="E39" s="270"/>
    </row>
    <row r="40" spans="1:21">
      <c r="A40" s="397" t="s">
        <v>542</v>
      </c>
      <c r="B40" s="62"/>
      <c r="C40" s="62"/>
      <c r="D40" s="398"/>
      <c r="E40" s="398"/>
      <c r="F40" s="398"/>
      <c r="G40" s="398"/>
    </row>
    <row r="41" spans="1:21" ht="21" customHeight="1">
      <c r="A41" s="482" t="s">
        <v>548</v>
      </c>
      <c r="B41" s="482"/>
      <c r="C41" s="482"/>
      <c r="D41" s="482"/>
      <c r="E41" s="482"/>
      <c r="F41" s="482"/>
      <c r="G41" s="482"/>
      <c r="H41" s="482"/>
      <c r="I41" s="482"/>
    </row>
    <row r="42" spans="1:21">
      <c r="A42" s="360"/>
    </row>
    <row r="43" spans="1:21">
      <c r="A43" s="360" t="s">
        <v>501</v>
      </c>
    </row>
  </sheetData>
  <mergeCells count="12">
    <mergeCell ref="B5:R5"/>
    <mergeCell ref="B16:R16"/>
    <mergeCell ref="A32:R32"/>
    <mergeCell ref="A41:I41"/>
    <mergeCell ref="B2:I2"/>
    <mergeCell ref="K2:R2"/>
    <mergeCell ref="B3:C3"/>
    <mergeCell ref="E3:F3"/>
    <mergeCell ref="H3:I3"/>
    <mergeCell ref="K3:L3"/>
    <mergeCell ref="N3:O3"/>
    <mergeCell ref="Q3:R3"/>
  </mergeCells>
  <conditionalFormatting sqref="C12:D12 F12:G12 I12">
    <cfRule type="expression" dxfId="194" priority="39">
      <formula>#REF!&gt;50</formula>
    </cfRule>
    <cfRule type="expression" dxfId="193" priority="40">
      <formula>#REF!&gt;24.9</formula>
    </cfRule>
  </conditionalFormatting>
  <conditionalFormatting sqref="C14:D14 F14:G14 I14">
    <cfRule type="expression" dxfId="192" priority="37">
      <formula>#REF!&gt;50</formula>
    </cfRule>
    <cfRule type="expression" dxfId="191" priority="38">
      <formula>#REF!&gt;24.9</formula>
    </cfRule>
  </conditionalFormatting>
  <conditionalFormatting sqref="C22:D25">
    <cfRule type="expression" dxfId="190" priority="35">
      <formula>#REF!&gt;50</formula>
    </cfRule>
    <cfRule type="expression" dxfId="189" priority="36">
      <formula>#REF!&gt;24.9</formula>
    </cfRule>
  </conditionalFormatting>
  <conditionalFormatting sqref="C19:D19">
    <cfRule type="expression" dxfId="188" priority="33">
      <formula>#REF!&gt;50</formula>
    </cfRule>
    <cfRule type="expression" dxfId="187" priority="34">
      <formula>#REF!&gt;24.9</formula>
    </cfRule>
  </conditionalFormatting>
  <conditionalFormatting sqref="B12">
    <cfRule type="expression" dxfId="186" priority="31">
      <formula>#REF!&gt;50</formula>
    </cfRule>
    <cfRule type="expression" dxfId="185" priority="32">
      <formula>#REF!&gt;24.9</formula>
    </cfRule>
  </conditionalFormatting>
  <conditionalFormatting sqref="B14">
    <cfRule type="expression" dxfId="184" priority="29">
      <formula>#REF!&gt;50</formula>
    </cfRule>
    <cfRule type="expression" dxfId="183" priority="30">
      <formula>#REF!&gt;24.9</formula>
    </cfRule>
  </conditionalFormatting>
  <conditionalFormatting sqref="E12 E14">
    <cfRule type="expression" dxfId="182" priority="27">
      <formula>#REF!&gt;50</formula>
    </cfRule>
    <cfRule type="expression" dxfId="181" priority="28">
      <formula>#REF!&gt;24.9</formula>
    </cfRule>
  </conditionalFormatting>
  <conditionalFormatting sqref="H12 H14">
    <cfRule type="expression" dxfId="180" priority="25">
      <formula>#REF!&gt;50</formula>
    </cfRule>
    <cfRule type="expression" dxfId="179" priority="26">
      <formula>#REF!&gt;24.9</formula>
    </cfRule>
  </conditionalFormatting>
  <conditionalFormatting sqref="B22:B25">
    <cfRule type="expression" dxfId="178" priority="23">
      <formula>#REF!&gt;50</formula>
    </cfRule>
    <cfRule type="expression" dxfId="177" priority="24">
      <formula>#REF!&gt;24.9</formula>
    </cfRule>
  </conditionalFormatting>
  <conditionalFormatting sqref="L12:M12 O12:P12 R12">
    <cfRule type="expression" dxfId="176" priority="21">
      <formula>#REF!&gt;50</formula>
    </cfRule>
    <cfRule type="expression" dxfId="175" priority="22">
      <formula>#REF!&gt;24.9</formula>
    </cfRule>
  </conditionalFormatting>
  <conditionalFormatting sqref="L14:M14 O14:P14 R14">
    <cfRule type="expression" dxfId="174" priority="19">
      <formula>#REF!&gt;50</formula>
    </cfRule>
    <cfRule type="expression" dxfId="173" priority="20">
      <formula>#REF!&gt;24.9</formula>
    </cfRule>
  </conditionalFormatting>
  <conditionalFormatting sqref="L22:M25">
    <cfRule type="expression" dxfId="172" priority="17">
      <formula>#REF!&gt;50</formula>
    </cfRule>
    <cfRule type="expression" dxfId="171" priority="18">
      <formula>#REF!&gt;24.9</formula>
    </cfRule>
  </conditionalFormatting>
  <conditionalFormatting sqref="L19:M19">
    <cfRule type="expression" dxfId="170" priority="15">
      <formula>#REF!&gt;50</formula>
    </cfRule>
    <cfRule type="expression" dxfId="169" priority="16">
      <formula>#REF!&gt;24.9</formula>
    </cfRule>
  </conditionalFormatting>
  <conditionalFormatting sqref="K12">
    <cfRule type="expression" dxfId="168" priority="13">
      <formula>#REF!&gt;50</formula>
    </cfRule>
    <cfRule type="expression" dxfId="167" priority="14">
      <formula>#REF!&gt;24.9</formula>
    </cfRule>
  </conditionalFormatting>
  <conditionalFormatting sqref="K14">
    <cfRule type="expression" dxfId="166" priority="11">
      <formula>#REF!&gt;50</formula>
    </cfRule>
    <cfRule type="expression" dxfId="165" priority="12">
      <formula>#REF!&gt;24.9</formula>
    </cfRule>
  </conditionalFormatting>
  <conditionalFormatting sqref="N12 N14">
    <cfRule type="expression" dxfId="164" priority="9">
      <formula>#REF!&gt;50</formula>
    </cfRule>
    <cfRule type="expression" dxfId="163" priority="10">
      <formula>#REF!&gt;24.9</formula>
    </cfRule>
  </conditionalFormatting>
  <conditionalFormatting sqref="Q12 Q14">
    <cfRule type="expression" dxfId="162" priority="7">
      <formula>#REF!&gt;50</formula>
    </cfRule>
    <cfRule type="expression" dxfId="161" priority="8">
      <formula>#REF!&gt;24.9</formula>
    </cfRule>
  </conditionalFormatting>
  <conditionalFormatting sqref="K22:K25">
    <cfRule type="expression" dxfId="160" priority="5">
      <formula>#REF!&gt;50</formula>
    </cfRule>
    <cfRule type="expression" dxfId="159" priority="6">
      <formula>#REF!&gt;24.9</formula>
    </cfRule>
  </conditionalFormatting>
  <conditionalFormatting sqref="B39:E39">
    <cfRule type="expression" dxfId="158" priority="3">
      <formula>#REF!&gt;50</formula>
    </cfRule>
    <cfRule type="expression" dxfId="157" priority="4">
      <formula>#REF!&gt;24.9</formula>
    </cfRule>
  </conditionalFormatting>
  <conditionalFormatting sqref="B38:E38">
    <cfRule type="expression" dxfId="156" priority="1">
      <formula>#REF!&gt;50</formula>
    </cfRule>
    <cfRule type="expression" dxfId="155" priority="2">
      <formula>#REF!&gt;24.9</formula>
    </cfRule>
  </conditionalFormatting>
  <hyperlinks>
    <hyperlink ref="A43" location="Contents!A1" display="Link to Contents" xr:uid="{7A777587-BF88-4826-A08E-23F0E93A35D3}"/>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C44A2-0F2C-462F-9266-5C86C8B9CDFB}">
  <sheetPr codeName="Sheet58">
    <tabColor rgb="FF0070C0"/>
  </sheetPr>
  <dimension ref="A1:AJ87"/>
  <sheetViews>
    <sheetView zoomScaleNormal="100" workbookViewId="0"/>
  </sheetViews>
  <sheetFormatPr defaultColWidth="8.85546875" defaultRowHeight="14.25"/>
  <cols>
    <col min="1" max="1" width="26.42578125" style="118" customWidth="1"/>
    <col min="2" max="3" width="9.7109375" style="118" customWidth="1"/>
    <col min="4" max="4" width="2.7109375" style="118" customWidth="1"/>
    <col min="5" max="6" width="9.7109375" style="118" customWidth="1"/>
    <col min="7" max="7" width="2.7109375" style="118" customWidth="1"/>
    <col min="8" max="9" width="9.7109375" style="118" customWidth="1"/>
    <col min="10" max="10" width="2.7109375" style="118" customWidth="1"/>
    <col min="11" max="12" width="9.7109375" style="118" customWidth="1"/>
    <col min="13" max="13" width="2.7109375" style="118" customWidth="1"/>
    <col min="14" max="15" width="9.7109375" style="118" customWidth="1"/>
    <col min="16" max="16" width="2.7109375" style="118" customWidth="1"/>
    <col min="17" max="18" width="9.7109375" style="118" customWidth="1"/>
    <col min="19" max="19" width="2.7109375" style="118" customWidth="1"/>
    <col min="20" max="21" width="9.7109375" style="118" customWidth="1"/>
    <col min="22" max="22" width="2.7109375" style="118" customWidth="1"/>
    <col min="23" max="24" width="9.7109375" style="118" customWidth="1"/>
    <col min="25" max="25" width="2.7109375" style="118" customWidth="1"/>
    <col min="26" max="27" width="9.7109375" style="118" customWidth="1"/>
    <col min="28" max="16384" width="8.85546875" style="118"/>
  </cols>
  <sheetData>
    <row r="1" spans="1:29" s="116" customFormat="1" ht="16.5" customHeight="1" thickBot="1">
      <c r="A1" s="291" t="s">
        <v>549</v>
      </c>
      <c r="B1" s="291"/>
      <c r="C1" s="291"/>
      <c r="D1" s="291"/>
      <c r="E1" s="291"/>
      <c r="F1" s="291"/>
      <c r="G1" s="291"/>
      <c r="H1" s="291"/>
      <c r="I1" s="291"/>
      <c r="J1" s="291"/>
      <c r="K1" s="235"/>
      <c r="L1" s="291"/>
      <c r="M1" s="291"/>
      <c r="N1" s="291"/>
      <c r="O1" s="291"/>
      <c r="P1" s="291"/>
      <c r="Q1" s="291"/>
      <c r="R1" s="291"/>
      <c r="S1" s="291"/>
      <c r="T1" s="291"/>
      <c r="U1" s="291"/>
      <c r="V1" s="291"/>
      <c r="W1" s="291"/>
      <c r="X1" s="291"/>
      <c r="Y1" s="291"/>
      <c r="Z1" s="291"/>
      <c r="AA1" s="291"/>
      <c r="AB1" s="382"/>
    </row>
    <row r="2" spans="1:29" ht="15" thickBot="1">
      <c r="A2" s="78"/>
      <c r="B2" s="485" t="s">
        <v>18</v>
      </c>
      <c r="C2" s="485"/>
      <c r="D2" s="80"/>
      <c r="E2" s="485" t="s">
        <v>19</v>
      </c>
      <c r="F2" s="485"/>
      <c r="G2" s="80"/>
      <c r="H2" s="485" t="s">
        <v>20</v>
      </c>
      <c r="I2" s="485"/>
      <c r="J2" s="117"/>
      <c r="K2" s="485" t="s">
        <v>21</v>
      </c>
      <c r="L2" s="485"/>
      <c r="M2" s="117"/>
      <c r="N2" s="485" t="s">
        <v>22</v>
      </c>
      <c r="O2" s="485"/>
      <c r="P2" s="117"/>
      <c r="Q2" s="485" t="s">
        <v>23</v>
      </c>
      <c r="R2" s="485"/>
      <c r="S2" s="117"/>
      <c r="T2" s="485" t="s">
        <v>24</v>
      </c>
      <c r="U2" s="485"/>
      <c r="V2" s="117"/>
      <c r="W2" s="485" t="s">
        <v>25</v>
      </c>
      <c r="X2" s="485"/>
      <c r="Y2" s="117"/>
      <c r="Z2" s="485" t="s">
        <v>67</v>
      </c>
      <c r="AA2" s="485"/>
    </row>
    <row r="3" spans="1:29" ht="24.75" customHeight="1" thickBot="1">
      <c r="A3" s="253"/>
      <c r="B3" s="95" t="s">
        <v>31</v>
      </c>
      <c r="C3" s="95" t="s">
        <v>32</v>
      </c>
      <c r="D3" s="95"/>
      <c r="E3" s="95" t="s">
        <v>31</v>
      </c>
      <c r="F3" s="95" t="s">
        <v>32</v>
      </c>
      <c r="G3" s="95"/>
      <c r="H3" s="95" t="s">
        <v>31</v>
      </c>
      <c r="I3" s="95" t="s">
        <v>32</v>
      </c>
      <c r="J3" s="296"/>
      <c r="K3" s="95" t="s">
        <v>31</v>
      </c>
      <c r="L3" s="95" t="s">
        <v>32</v>
      </c>
      <c r="M3" s="296"/>
      <c r="N3" s="95" t="s">
        <v>31</v>
      </c>
      <c r="O3" s="95" t="s">
        <v>32</v>
      </c>
      <c r="P3" s="296"/>
      <c r="Q3" s="95" t="s">
        <v>31</v>
      </c>
      <c r="R3" s="95" t="s">
        <v>32</v>
      </c>
      <c r="S3" s="296"/>
      <c r="T3" s="95" t="s">
        <v>31</v>
      </c>
      <c r="U3" s="95" t="s">
        <v>32</v>
      </c>
      <c r="V3" s="296"/>
      <c r="W3" s="95" t="s">
        <v>31</v>
      </c>
      <c r="X3" s="95" t="s">
        <v>32</v>
      </c>
      <c r="Y3" s="296"/>
      <c r="Z3" s="95" t="s">
        <v>31</v>
      </c>
      <c r="AA3" s="95" t="s">
        <v>32</v>
      </c>
    </row>
    <row r="4" spans="1:29" ht="15" customHeight="1">
      <c r="A4" s="81"/>
      <c r="B4" s="481" t="s">
        <v>550</v>
      </c>
      <c r="C4" s="481"/>
      <c r="D4" s="481"/>
      <c r="E4" s="481"/>
      <c r="F4" s="481"/>
      <c r="G4" s="481"/>
      <c r="H4" s="481"/>
      <c r="I4" s="481"/>
      <c r="J4" s="481"/>
      <c r="K4" s="481"/>
      <c r="L4" s="481"/>
      <c r="M4" s="481"/>
      <c r="N4" s="481"/>
      <c r="O4" s="481"/>
      <c r="P4" s="481"/>
      <c r="Q4" s="481"/>
      <c r="R4" s="481"/>
      <c r="S4" s="481"/>
      <c r="T4" s="481"/>
      <c r="U4" s="481"/>
      <c r="V4" s="481"/>
      <c r="W4" s="481"/>
      <c r="X4" s="481"/>
      <c r="Y4" s="481"/>
      <c r="Z4" s="481"/>
      <c r="AA4" s="481"/>
    </row>
    <row r="5" spans="1:29">
      <c r="A5" s="274" t="s">
        <v>110</v>
      </c>
      <c r="B5" s="254"/>
      <c r="C5" s="254"/>
      <c r="D5" s="254"/>
      <c r="E5" s="254"/>
      <c r="F5" s="254"/>
      <c r="G5" s="254"/>
      <c r="H5" s="254"/>
      <c r="I5" s="254"/>
    </row>
    <row r="6" spans="1:29">
      <c r="A6" s="171" t="s">
        <v>91</v>
      </c>
      <c r="B6" s="82">
        <v>102579</v>
      </c>
      <c r="C6" s="82">
        <v>3568548</v>
      </c>
      <c r="D6" s="83"/>
      <c r="E6" s="82">
        <v>25439</v>
      </c>
      <c r="F6" s="82">
        <v>3141144</v>
      </c>
      <c r="G6" s="84"/>
      <c r="H6" s="82">
        <v>87254</v>
      </c>
      <c r="I6" s="82">
        <v>2369917</v>
      </c>
      <c r="J6" s="84"/>
      <c r="K6" s="82">
        <v>28815</v>
      </c>
      <c r="L6" s="82">
        <v>1275332</v>
      </c>
      <c r="M6" s="84"/>
      <c r="N6" s="82">
        <v>14215</v>
      </c>
      <c r="O6" s="82">
        <v>824449</v>
      </c>
      <c r="P6" s="84"/>
      <c r="Q6" s="82">
        <v>11825</v>
      </c>
      <c r="R6" s="82">
        <v>243217</v>
      </c>
      <c r="S6" s="84"/>
      <c r="T6" s="82">
        <v>4326</v>
      </c>
      <c r="U6" s="82">
        <v>245172</v>
      </c>
      <c r="V6" s="84"/>
      <c r="W6" s="82">
        <v>15186</v>
      </c>
      <c r="X6" s="82">
        <v>92928</v>
      </c>
      <c r="Y6" s="84"/>
      <c r="Z6" s="82">
        <v>289687</v>
      </c>
      <c r="AA6" s="82">
        <v>11762680</v>
      </c>
      <c r="AC6" s="119"/>
    </row>
    <row r="7" spans="1:29">
      <c r="A7" s="171" t="s">
        <v>119</v>
      </c>
      <c r="B7" s="82">
        <v>61250</v>
      </c>
      <c r="C7" s="82">
        <v>1149380</v>
      </c>
      <c r="D7" s="84"/>
      <c r="E7" s="82">
        <v>14247</v>
      </c>
      <c r="F7" s="82">
        <v>836711</v>
      </c>
      <c r="G7" s="84"/>
      <c r="H7" s="82">
        <v>53413</v>
      </c>
      <c r="I7" s="82">
        <v>588127</v>
      </c>
      <c r="J7" s="84"/>
      <c r="K7" s="82">
        <v>23891</v>
      </c>
      <c r="L7" s="82">
        <v>285507</v>
      </c>
      <c r="M7" s="84"/>
      <c r="N7" s="82">
        <v>11320</v>
      </c>
      <c r="O7" s="82">
        <v>220362</v>
      </c>
      <c r="P7" s="84"/>
      <c r="Q7" s="82">
        <v>6263</v>
      </c>
      <c r="R7" s="82">
        <v>68604</v>
      </c>
      <c r="S7" s="84"/>
      <c r="T7" s="82">
        <v>1511</v>
      </c>
      <c r="U7" s="82">
        <v>45289</v>
      </c>
      <c r="V7" s="84"/>
      <c r="W7" s="82">
        <v>23896</v>
      </c>
      <c r="X7" s="82">
        <v>14041</v>
      </c>
      <c r="Y7" s="84"/>
      <c r="Z7" s="82">
        <v>195841</v>
      </c>
      <c r="AA7" s="82">
        <v>3208546</v>
      </c>
      <c r="AC7" s="119"/>
    </row>
    <row r="8" spans="1:29">
      <c r="A8" s="275" t="s">
        <v>7</v>
      </c>
      <c r="B8" s="85"/>
      <c r="C8" s="85"/>
      <c r="D8" s="85"/>
      <c r="E8" s="83"/>
      <c r="F8" s="86"/>
      <c r="G8" s="86"/>
      <c r="H8" s="83"/>
      <c r="I8" s="86"/>
      <c r="J8" s="84"/>
      <c r="K8" s="84"/>
      <c r="L8" s="84"/>
      <c r="M8" s="84"/>
      <c r="N8" s="84"/>
      <c r="O8" s="84"/>
      <c r="P8" s="84"/>
      <c r="Q8" s="84"/>
      <c r="R8" s="84"/>
      <c r="S8" s="84"/>
      <c r="T8" s="84"/>
      <c r="U8" s="84"/>
      <c r="V8" s="84"/>
      <c r="W8" s="84"/>
      <c r="X8" s="84"/>
      <c r="Y8" s="84"/>
      <c r="Z8" s="84"/>
      <c r="AA8" s="84"/>
      <c r="AC8" s="119"/>
    </row>
    <row r="9" spans="1:29">
      <c r="A9" s="276" t="s">
        <v>8</v>
      </c>
      <c r="B9" s="83">
        <v>50381</v>
      </c>
      <c r="C9" s="83">
        <v>2008158</v>
      </c>
      <c r="D9" s="83"/>
      <c r="E9" s="87">
        <v>13280</v>
      </c>
      <c r="F9" s="87">
        <v>1794802</v>
      </c>
      <c r="G9" s="87"/>
      <c r="H9" s="87">
        <v>42215</v>
      </c>
      <c r="I9" s="87">
        <v>1349107</v>
      </c>
      <c r="J9" s="84"/>
      <c r="K9" s="84">
        <v>14121</v>
      </c>
      <c r="L9" s="84">
        <v>743620</v>
      </c>
      <c r="M9" s="84"/>
      <c r="N9" s="84">
        <v>6454</v>
      </c>
      <c r="O9" s="84">
        <v>454924</v>
      </c>
      <c r="P9" s="84"/>
      <c r="Q9" s="84">
        <v>5575</v>
      </c>
      <c r="R9" s="84">
        <v>128791</v>
      </c>
      <c r="S9" s="84"/>
      <c r="T9" s="84">
        <v>2749</v>
      </c>
      <c r="U9" s="84">
        <v>157138</v>
      </c>
      <c r="V9" s="84"/>
      <c r="W9" s="84">
        <v>7144</v>
      </c>
      <c r="X9" s="84">
        <v>63503</v>
      </c>
      <c r="Y9" s="84"/>
      <c r="Z9" s="84">
        <v>141951</v>
      </c>
      <c r="AA9" s="84">
        <v>6701241</v>
      </c>
      <c r="AC9" s="119"/>
    </row>
    <row r="10" spans="1:29">
      <c r="A10" s="276" t="s">
        <v>9</v>
      </c>
      <c r="B10" s="83">
        <v>30927</v>
      </c>
      <c r="C10" s="83">
        <v>1026785</v>
      </c>
      <c r="D10" s="83"/>
      <c r="E10" s="87">
        <v>7580</v>
      </c>
      <c r="F10" s="87">
        <v>988582</v>
      </c>
      <c r="G10" s="84"/>
      <c r="H10" s="87">
        <v>25235</v>
      </c>
      <c r="I10" s="87">
        <v>704990</v>
      </c>
      <c r="J10" s="84"/>
      <c r="K10" s="84">
        <v>7494</v>
      </c>
      <c r="L10" s="84">
        <v>397119</v>
      </c>
      <c r="M10" s="84"/>
      <c r="N10" s="84">
        <v>4421</v>
      </c>
      <c r="O10" s="84">
        <v>281885</v>
      </c>
      <c r="P10" s="84"/>
      <c r="Q10" s="84">
        <v>4185</v>
      </c>
      <c r="R10" s="84">
        <v>86034</v>
      </c>
      <c r="S10" s="84"/>
      <c r="T10" s="84">
        <v>973</v>
      </c>
      <c r="U10" s="84">
        <v>65982</v>
      </c>
      <c r="V10" s="84"/>
      <c r="W10" s="84">
        <v>3586</v>
      </c>
      <c r="X10" s="84">
        <v>20569</v>
      </c>
      <c r="Y10" s="84"/>
      <c r="Z10" s="84">
        <v>84412</v>
      </c>
      <c r="AA10" s="84">
        <v>3572526</v>
      </c>
      <c r="AC10" s="119"/>
    </row>
    <row r="11" spans="1:29" s="298" customFormat="1">
      <c r="A11" s="277" t="s">
        <v>120</v>
      </c>
      <c r="B11" s="88">
        <v>92356</v>
      </c>
      <c r="C11" s="88">
        <v>3395440</v>
      </c>
      <c r="D11" s="88"/>
      <c r="E11" s="297">
        <v>22984</v>
      </c>
      <c r="F11" s="297">
        <v>2980918</v>
      </c>
      <c r="G11" s="297"/>
      <c r="H11" s="297">
        <v>75504</v>
      </c>
      <c r="I11" s="297">
        <v>2247524</v>
      </c>
      <c r="J11" s="297"/>
      <c r="K11" s="297">
        <v>24181</v>
      </c>
      <c r="L11" s="297">
        <v>1212443</v>
      </c>
      <c r="M11" s="297"/>
      <c r="N11" s="297">
        <v>11972</v>
      </c>
      <c r="O11" s="297">
        <v>780356</v>
      </c>
      <c r="P11" s="297"/>
      <c r="Q11" s="297">
        <v>10604</v>
      </c>
      <c r="R11" s="297">
        <v>228854</v>
      </c>
      <c r="S11" s="297"/>
      <c r="T11" s="297">
        <v>4012</v>
      </c>
      <c r="U11" s="297">
        <v>235824</v>
      </c>
      <c r="V11" s="297"/>
      <c r="W11" s="297">
        <v>11988</v>
      </c>
      <c r="X11" s="297">
        <v>89973</v>
      </c>
      <c r="Y11" s="297"/>
      <c r="Z11" s="297">
        <v>253644</v>
      </c>
      <c r="AA11" s="297">
        <v>11173259</v>
      </c>
      <c r="AC11" s="299"/>
    </row>
    <row r="12" spans="1:29">
      <c r="A12" s="275" t="s">
        <v>10</v>
      </c>
      <c r="B12" s="88"/>
      <c r="C12" s="88"/>
      <c r="D12" s="88"/>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C12" s="119"/>
    </row>
    <row r="13" spans="1:29" s="298" customFormat="1">
      <c r="A13" s="277" t="s">
        <v>11</v>
      </c>
      <c r="B13" s="297">
        <v>10223</v>
      </c>
      <c r="C13" s="297">
        <v>173106</v>
      </c>
      <c r="D13" s="297"/>
      <c r="E13" s="297">
        <v>2451</v>
      </c>
      <c r="F13" s="297">
        <v>160229</v>
      </c>
      <c r="G13" s="297"/>
      <c r="H13" s="297">
        <v>11754</v>
      </c>
      <c r="I13" s="297">
        <v>122396</v>
      </c>
      <c r="J13" s="297"/>
      <c r="K13" s="297">
        <v>4632</v>
      </c>
      <c r="L13" s="297">
        <v>62887</v>
      </c>
      <c r="M13" s="297"/>
      <c r="N13" s="297">
        <v>2251</v>
      </c>
      <c r="O13" s="297">
        <v>44086</v>
      </c>
      <c r="P13" s="297"/>
      <c r="Q13" s="297">
        <v>1216</v>
      </c>
      <c r="R13" s="297">
        <v>14362</v>
      </c>
      <c r="S13" s="297"/>
      <c r="T13" s="98">
        <v>312</v>
      </c>
      <c r="U13" s="98">
        <v>9352</v>
      </c>
      <c r="V13" s="297"/>
      <c r="W13" s="297">
        <v>3205</v>
      </c>
      <c r="X13" s="98">
        <v>2961</v>
      </c>
      <c r="Y13" s="297"/>
      <c r="Z13" s="297">
        <v>36044</v>
      </c>
      <c r="AA13" s="297">
        <v>589423</v>
      </c>
      <c r="AC13" s="299"/>
    </row>
    <row r="14" spans="1:29" ht="15" thickBot="1">
      <c r="A14" s="278" t="s">
        <v>5</v>
      </c>
      <c r="B14" s="89">
        <v>163828</v>
      </c>
      <c r="C14" s="89">
        <v>4717933</v>
      </c>
      <c r="D14" s="89"/>
      <c r="E14" s="89">
        <v>39682</v>
      </c>
      <c r="F14" s="89">
        <v>3977855</v>
      </c>
      <c r="G14" s="89"/>
      <c r="H14" s="89">
        <v>140663</v>
      </c>
      <c r="I14" s="89">
        <v>2958052</v>
      </c>
      <c r="J14" s="89"/>
      <c r="K14" s="89">
        <v>52709</v>
      </c>
      <c r="L14" s="89">
        <v>1560842</v>
      </c>
      <c r="M14" s="89"/>
      <c r="N14" s="89">
        <v>25533</v>
      </c>
      <c r="O14" s="89">
        <v>1044807</v>
      </c>
      <c r="P14" s="89"/>
      <c r="Q14" s="89">
        <v>18086</v>
      </c>
      <c r="R14" s="89">
        <v>311819</v>
      </c>
      <c r="S14" s="89"/>
      <c r="T14" s="89">
        <v>5840</v>
      </c>
      <c r="U14" s="89">
        <v>290464</v>
      </c>
      <c r="V14" s="89"/>
      <c r="W14" s="89">
        <v>39084</v>
      </c>
      <c r="X14" s="89">
        <v>106974</v>
      </c>
      <c r="Y14" s="89"/>
      <c r="Z14" s="89">
        <v>485533</v>
      </c>
      <c r="AA14" s="89">
        <v>14971230</v>
      </c>
      <c r="AC14" s="119"/>
    </row>
    <row r="15" spans="1:29" ht="14.25" customHeight="1">
      <c r="A15" s="81"/>
      <c r="B15" s="481" t="s">
        <v>551</v>
      </c>
      <c r="C15" s="481"/>
      <c r="D15" s="481"/>
      <c r="E15" s="481"/>
      <c r="F15" s="481"/>
      <c r="G15" s="481"/>
      <c r="H15" s="481"/>
      <c r="I15" s="481"/>
      <c r="J15" s="481"/>
      <c r="K15" s="481"/>
      <c r="L15" s="481"/>
      <c r="M15" s="481"/>
      <c r="N15" s="481"/>
      <c r="O15" s="481"/>
      <c r="P15" s="481"/>
      <c r="Q15" s="481"/>
      <c r="R15" s="481"/>
      <c r="S15" s="481"/>
      <c r="T15" s="481"/>
      <c r="U15" s="481"/>
      <c r="V15" s="481"/>
      <c r="W15" s="481"/>
      <c r="X15" s="481"/>
      <c r="Y15" s="481"/>
      <c r="Z15" s="481"/>
      <c r="AA15" s="481"/>
      <c r="AC15" s="119"/>
    </row>
    <row r="16" spans="1:29">
      <c r="A16" s="274" t="s">
        <v>110</v>
      </c>
      <c r="AC16" s="119"/>
    </row>
    <row r="17" spans="1:36">
      <c r="A17" s="280" t="s">
        <v>111</v>
      </c>
      <c r="B17" s="13">
        <v>62.613999999999997</v>
      </c>
      <c r="C17" s="13">
        <v>75.638000000000005</v>
      </c>
      <c r="D17" s="258"/>
      <c r="E17" s="27">
        <v>64.106999999999999</v>
      </c>
      <c r="F17" s="68">
        <v>78.965999999999994</v>
      </c>
      <c r="G17" s="260"/>
      <c r="H17" s="27">
        <v>62.030999999999999</v>
      </c>
      <c r="I17" s="68">
        <v>80.117000000000004</v>
      </c>
      <c r="J17" s="41"/>
      <c r="K17" s="11">
        <v>54.667999999999999</v>
      </c>
      <c r="L17" s="11">
        <v>81.707999999999998</v>
      </c>
      <c r="M17" s="41"/>
      <c r="N17" s="11">
        <v>55.673000000000002</v>
      </c>
      <c r="O17" s="11">
        <v>78.909000000000006</v>
      </c>
      <c r="P17" s="41"/>
      <c r="Q17" s="11">
        <v>65.382000000000005</v>
      </c>
      <c r="R17" s="11">
        <v>77.998999999999995</v>
      </c>
      <c r="S17" s="41"/>
      <c r="T17" s="11">
        <v>74.075000000000003</v>
      </c>
      <c r="U17" s="11">
        <v>84.406999999999996</v>
      </c>
      <c r="V17" s="41"/>
      <c r="W17" s="11">
        <v>38.854999999999997</v>
      </c>
      <c r="X17" s="11">
        <v>86.87</v>
      </c>
      <c r="Y17" s="41"/>
      <c r="Z17" s="11">
        <v>59.664000000000001</v>
      </c>
      <c r="AA17" s="11">
        <v>78.569000000000003</v>
      </c>
      <c r="AC17" s="400"/>
      <c r="AD17" s="120"/>
      <c r="AE17" s="120"/>
      <c r="AF17" s="120"/>
      <c r="AG17" s="120"/>
      <c r="AH17" s="120"/>
      <c r="AI17" s="120"/>
      <c r="AJ17" s="120"/>
    </row>
    <row r="18" spans="1:36">
      <c r="A18" s="283" t="s">
        <v>112</v>
      </c>
      <c r="B18" s="27">
        <v>56.374000000000002</v>
      </c>
      <c r="C18" s="27">
        <v>71.968999999999994</v>
      </c>
      <c r="D18" s="232"/>
      <c r="E18" s="11">
        <v>57.92</v>
      </c>
      <c r="F18" s="11">
        <v>74.938000000000002</v>
      </c>
      <c r="G18" s="41"/>
      <c r="H18" s="11">
        <v>53.677</v>
      </c>
      <c r="I18" s="11">
        <v>75.98</v>
      </c>
      <c r="J18" s="41"/>
      <c r="K18" s="11">
        <v>45.875999999999998</v>
      </c>
      <c r="L18" s="11">
        <v>77.679000000000002</v>
      </c>
      <c r="M18" s="41"/>
      <c r="N18" s="11">
        <v>46.887999999999998</v>
      </c>
      <c r="O18" s="11">
        <v>74.688999999999993</v>
      </c>
      <c r="P18" s="41"/>
      <c r="Q18" s="11">
        <v>58.631</v>
      </c>
      <c r="R18" s="11">
        <v>73.393000000000001</v>
      </c>
      <c r="S18" s="41"/>
      <c r="T18" s="11">
        <v>68.698999999999998</v>
      </c>
      <c r="U18" s="11">
        <v>81.188999999999993</v>
      </c>
      <c r="V18" s="41"/>
      <c r="W18" s="11">
        <v>30.672000000000001</v>
      </c>
      <c r="X18" s="11">
        <v>84.106999999999999</v>
      </c>
      <c r="Y18" s="41"/>
      <c r="Z18" s="11">
        <v>52.24</v>
      </c>
      <c r="AA18" s="11">
        <v>74.632000000000005</v>
      </c>
      <c r="AC18" s="400"/>
      <c r="AD18" s="120"/>
      <c r="AE18" s="120"/>
      <c r="AF18" s="120"/>
      <c r="AG18" s="120"/>
      <c r="AH18" s="120"/>
      <c r="AI18" s="120"/>
      <c r="AJ18" s="120"/>
    </row>
    <row r="19" spans="1:36">
      <c r="A19" s="280" t="s">
        <v>113</v>
      </c>
      <c r="B19" s="11">
        <v>9.9659999999999993</v>
      </c>
      <c r="C19" s="13">
        <v>4.851</v>
      </c>
      <c r="D19" s="258"/>
      <c r="E19" s="11">
        <v>9.6349999999999998</v>
      </c>
      <c r="F19" s="13">
        <v>5.101</v>
      </c>
      <c r="G19" s="258"/>
      <c r="H19" s="11">
        <v>13.471</v>
      </c>
      <c r="I19" s="13">
        <v>5.165</v>
      </c>
      <c r="J19" s="258"/>
      <c r="K19" s="11">
        <v>16.074999999999999</v>
      </c>
      <c r="L19" s="13">
        <v>4.931</v>
      </c>
      <c r="M19" s="258"/>
      <c r="N19" s="11">
        <v>15.835000000000001</v>
      </c>
      <c r="O19" s="13">
        <v>5.3470000000000004</v>
      </c>
      <c r="P19" s="258"/>
      <c r="Q19" s="11">
        <v>10.282999999999999</v>
      </c>
      <c r="R19" s="13">
        <v>5.9050000000000002</v>
      </c>
      <c r="S19" s="258"/>
      <c r="T19" s="11">
        <v>7.2119999999999997</v>
      </c>
      <c r="U19" s="13">
        <v>3.8140000000000001</v>
      </c>
      <c r="V19" s="300"/>
      <c r="W19" s="11">
        <v>21.105</v>
      </c>
      <c r="X19" s="13">
        <v>3.1859999999999999</v>
      </c>
      <c r="Y19" s="300"/>
      <c r="Z19" s="11">
        <v>12.442</v>
      </c>
      <c r="AA19" s="13">
        <v>5.0110000000000001</v>
      </c>
      <c r="AC19" s="400"/>
      <c r="AD19" s="120"/>
      <c r="AE19" s="120"/>
      <c r="AF19" s="120"/>
      <c r="AG19" s="120"/>
      <c r="AH19" s="120"/>
      <c r="AI19" s="120"/>
      <c r="AJ19" s="120"/>
    </row>
    <row r="20" spans="1:36">
      <c r="A20" s="178" t="s">
        <v>119</v>
      </c>
      <c r="B20" s="13">
        <v>37.387</v>
      </c>
      <c r="C20" s="13">
        <v>24.361999999999998</v>
      </c>
      <c r="D20" s="258"/>
      <c r="E20" s="27">
        <v>35.902999999999999</v>
      </c>
      <c r="F20" s="68">
        <v>21.033999999999999</v>
      </c>
      <c r="G20" s="260"/>
      <c r="H20" s="27">
        <v>37.972000000000001</v>
      </c>
      <c r="I20" s="68">
        <v>19.882000000000001</v>
      </c>
      <c r="J20" s="41"/>
      <c r="K20" s="11">
        <v>45.326000000000001</v>
      </c>
      <c r="L20" s="11">
        <v>18.292000000000002</v>
      </c>
      <c r="M20" s="41"/>
      <c r="N20" s="11">
        <v>44.335000000000001</v>
      </c>
      <c r="O20" s="11">
        <v>21.091000000000001</v>
      </c>
      <c r="P20" s="41"/>
      <c r="Q20" s="11">
        <v>34.628999999999998</v>
      </c>
      <c r="R20" s="11">
        <v>22.001000000000001</v>
      </c>
      <c r="S20" s="41"/>
      <c r="T20" s="11">
        <v>25.873000000000001</v>
      </c>
      <c r="U20" s="11">
        <v>15.592000000000001</v>
      </c>
      <c r="V20" s="41"/>
      <c r="W20" s="11">
        <v>61.14</v>
      </c>
      <c r="X20" s="11">
        <v>13.125999999999999</v>
      </c>
      <c r="Y20" s="41"/>
      <c r="Z20" s="11">
        <v>40.335000000000001</v>
      </c>
      <c r="AA20" s="11">
        <v>21.431000000000001</v>
      </c>
      <c r="AC20" s="400"/>
      <c r="AD20" s="120"/>
      <c r="AE20" s="120"/>
      <c r="AF20" s="120"/>
      <c r="AG20" s="120"/>
      <c r="AH20" s="120"/>
      <c r="AI20" s="120"/>
      <c r="AJ20" s="120"/>
    </row>
    <row r="21" spans="1:36">
      <c r="A21" s="275" t="s">
        <v>7</v>
      </c>
      <c r="B21" s="27"/>
      <c r="C21" s="27"/>
      <c r="D21" s="27"/>
      <c r="E21" s="29"/>
      <c r="F21" s="29"/>
      <c r="G21" s="29"/>
      <c r="H21" s="29"/>
      <c r="I21" s="29"/>
      <c r="J21" s="11"/>
      <c r="K21" s="11"/>
      <c r="L21" s="11"/>
      <c r="M21" s="11"/>
      <c r="N21" s="11"/>
      <c r="O21" s="11"/>
      <c r="P21" s="11"/>
      <c r="Q21" s="11"/>
      <c r="R21" s="11"/>
      <c r="S21" s="11"/>
      <c r="T21" s="11"/>
      <c r="U21" s="11"/>
      <c r="V21" s="11"/>
      <c r="W21" s="11"/>
      <c r="X21" s="11"/>
      <c r="Y21" s="11"/>
      <c r="Z21" s="11"/>
      <c r="AA21" s="11"/>
      <c r="AC21" s="400"/>
      <c r="AD21" s="120"/>
      <c r="AE21" s="120"/>
      <c r="AF21" s="120"/>
      <c r="AG21" s="120"/>
      <c r="AH21" s="120"/>
      <c r="AI21" s="120"/>
      <c r="AJ21" s="120"/>
    </row>
    <row r="22" spans="1:36">
      <c r="A22" s="276" t="s">
        <v>8</v>
      </c>
      <c r="B22" s="27">
        <v>30.751999999999999</v>
      </c>
      <c r="C22" s="27">
        <v>42.564</v>
      </c>
      <c r="D22" s="232"/>
      <c r="E22" s="27">
        <v>33.466000000000001</v>
      </c>
      <c r="F22" s="27">
        <v>45.12</v>
      </c>
      <c r="G22" s="232"/>
      <c r="H22" s="27">
        <v>30.010999999999999</v>
      </c>
      <c r="I22" s="27">
        <v>45.607999999999997</v>
      </c>
      <c r="J22" s="232"/>
      <c r="K22" s="27">
        <v>26.79</v>
      </c>
      <c r="L22" s="27">
        <v>47.642000000000003</v>
      </c>
      <c r="M22" s="232"/>
      <c r="N22" s="27">
        <v>25.277000000000001</v>
      </c>
      <c r="O22" s="27">
        <v>43.540999999999997</v>
      </c>
      <c r="P22" s="232"/>
      <c r="Q22" s="27">
        <v>30.824999999999999</v>
      </c>
      <c r="R22" s="27">
        <v>41.302999999999997</v>
      </c>
      <c r="S22" s="232"/>
      <c r="T22" s="27">
        <v>47.072000000000003</v>
      </c>
      <c r="U22" s="27">
        <v>54.098999999999997</v>
      </c>
      <c r="V22" s="232"/>
      <c r="W22" s="27">
        <v>18.279</v>
      </c>
      <c r="X22" s="27">
        <v>59.363</v>
      </c>
      <c r="Y22" s="232"/>
      <c r="Z22" s="27">
        <v>29.236000000000001</v>
      </c>
      <c r="AA22" s="27">
        <v>44.761000000000003</v>
      </c>
      <c r="AC22" s="400"/>
      <c r="AD22" s="120"/>
      <c r="AE22" s="120"/>
      <c r="AF22" s="120"/>
      <c r="AG22" s="120"/>
      <c r="AH22" s="120"/>
      <c r="AI22" s="120"/>
      <c r="AJ22" s="120"/>
    </row>
    <row r="23" spans="1:36">
      <c r="A23" s="276" t="s">
        <v>9</v>
      </c>
      <c r="B23" s="27">
        <v>18.878</v>
      </c>
      <c r="C23" s="27">
        <v>21.763000000000002</v>
      </c>
      <c r="D23" s="232"/>
      <c r="E23" s="27">
        <v>19.102</v>
      </c>
      <c r="F23" s="27">
        <v>24.852</v>
      </c>
      <c r="G23" s="232"/>
      <c r="H23" s="27">
        <v>17.940000000000001</v>
      </c>
      <c r="I23" s="27">
        <v>23.832999999999998</v>
      </c>
      <c r="J23" s="232"/>
      <c r="K23" s="27">
        <v>14.218</v>
      </c>
      <c r="L23" s="27">
        <v>25.443000000000001</v>
      </c>
      <c r="M23" s="232"/>
      <c r="N23" s="27">
        <v>17.315000000000001</v>
      </c>
      <c r="O23" s="27">
        <v>26.98</v>
      </c>
      <c r="P23" s="232"/>
      <c r="Q23" s="27">
        <v>23.138999999999999</v>
      </c>
      <c r="R23" s="27">
        <v>27.591000000000001</v>
      </c>
      <c r="S23" s="232"/>
      <c r="T23" s="27">
        <v>16.661000000000001</v>
      </c>
      <c r="U23" s="27">
        <v>22.716000000000001</v>
      </c>
      <c r="V23" s="232"/>
      <c r="W23" s="27">
        <v>9.1750000000000007</v>
      </c>
      <c r="X23" s="27">
        <v>19.228000000000002</v>
      </c>
      <c r="Y23" s="232"/>
      <c r="Z23" s="27">
        <v>17.385000000000002</v>
      </c>
      <c r="AA23" s="27">
        <v>23.863</v>
      </c>
      <c r="AC23" s="400"/>
      <c r="AD23" s="120"/>
      <c r="AE23" s="120"/>
      <c r="AF23" s="120"/>
      <c r="AG23" s="120"/>
      <c r="AH23" s="120"/>
      <c r="AI23" s="120"/>
      <c r="AJ23" s="120"/>
    </row>
    <row r="24" spans="1:36" s="298" customFormat="1">
      <c r="A24" s="277" t="s">
        <v>120</v>
      </c>
      <c r="B24" s="91">
        <v>56.374000000000002</v>
      </c>
      <c r="C24" s="91">
        <v>71.968999999999994</v>
      </c>
      <c r="D24" s="295"/>
      <c r="E24" s="92">
        <v>57.92</v>
      </c>
      <c r="F24" s="92">
        <v>74.938000000000002</v>
      </c>
      <c r="G24" s="286"/>
      <c r="H24" s="92">
        <v>53.677</v>
      </c>
      <c r="I24" s="92">
        <v>75.98</v>
      </c>
      <c r="J24" s="286"/>
      <c r="K24" s="92">
        <v>45.875999999999998</v>
      </c>
      <c r="L24" s="92">
        <v>77.679000000000002</v>
      </c>
      <c r="M24" s="286"/>
      <c r="N24" s="92">
        <v>46.887999999999998</v>
      </c>
      <c r="O24" s="92">
        <v>74.688999999999993</v>
      </c>
      <c r="P24" s="286"/>
      <c r="Q24" s="92">
        <v>58.631</v>
      </c>
      <c r="R24" s="92">
        <v>73.393000000000001</v>
      </c>
      <c r="S24" s="286"/>
      <c r="T24" s="92">
        <v>68.698999999999998</v>
      </c>
      <c r="U24" s="92">
        <v>81.188999999999993</v>
      </c>
      <c r="V24" s="286"/>
      <c r="W24" s="92">
        <v>30.672000000000001</v>
      </c>
      <c r="X24" s="92">
        <v>84.106999999999999</v>
      </c>
      <c r="Y24" s="286"/>
      <c r="Z24" s="92">
        <v>52.24</v>
      </c>
      <c r="AA24" s="92">
        <v>74.632000000000005</v>
      </c>
      <c r="AC24" s="401"/>
      <c r="AD24" s="402"/>
      <c r="AE24" s="402"/>
      <c r="AF24" s="402"/>
      <c r="AG24" s="402"/>
      <c r="AH24" s="402"/>
      <c r="AI24" s="402"/>
      <c r="AJ24" s="402"/>
    </row>
    <row r="25" spans="1:36">
      <c r="A25" s="275" t="s">
        <v>10</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C25" s="400"/>
      <c r="AD25" s="120"/>
      <c r="AE25" s="120"/>
      <c r="AF25" s="120"/>
      <c r="AG25" s="120"/>
      <c r="AH25" s="120"/>
      <c r="AI25" s="120"/>
      <c r="AJ25" s="120"/>
    </row>
    <row r="26" spans="1:36" s="298" customFormat="1">
      <c r="A26" s="277" t="s">
        <v>11</v>
      </c>
      <c r="B26" s="92">
        <v>6.24</v>
      </c>
      <c r="C26" s="92">
        <v>3.669</v>
      </c>
      <c r="D26" s="286"/>
      <c r="E26" s="92">
        <v>6.1769999999999996</v>
      </c>
      <c r="F26" s="92">
        <v>4.0279999999999996</v>
      </c>
      <c r="G26" s="286"/>
      <c r="H26" s="92">
        <v>8.3559999999999999</v>
      </c>
      <c r="I26" s="92">
        <v>4.1379999999999999</v>
      </c>
      <c r="J26" s="286"/>
      <c r="K26" s="92">
        <v>8.7880000000000003</v>
      </c>
      <c r="L26" s="92">
        <v>4.0289999999999999</v>
      </c>
      <c r="M26" s="286"/>
      <c r="N26" s="92">
        <v>8.8160000000000007</v>
      </c>
      <c r="O26" s="92">
        <v>4.22</v>
      </c>
      <c r="P26" s="286"/>
      <c r="Q26" s="92">
        <v>6.7229999999999999</v>
      </c>
      <c r="R26" s="92">
        <v>4.6059999999999999</v>
      </c>
      <c r="S26" s="286"/>
      <c r="T26" s="92">
        <v>5.3419999999999996</v>
      </c>
      <c r="U26" s="92">
        <v>3.22</v>
      </c>
      <c r="V26" s="301"/>
      <c r="W26" s="92">
        <v>8.1999999999999993</v>
      </c>
      <c r="X26" s="92">
        <v>2.7679999999999998</v>
      </c>
      <c r="Y26" s="301"/>
      <c r="Z26" s="92">
        <v>7.4240000000000004</v>
      </c>
      <c r="AA26" s="92">
        <v>3.9369999999999998</v>
      </c>
      <c r="AC26" s="401"/>
      <c r="AD26" s="402"/>
      <c r="AE26" s="402"/>
      <c r="AF26" s="402"/>
      <c r="AG26" s="402"/>
      <c r="AH26" s="402"/>
      <c r="AI26" s="402"/>
      <c r="AJ26" s="402"/>
    </row>
    <row r="27" spans="1:36" ht="15" thickBot="1">
      <c r="A27" s="278" t="s">
        <v>117</v>
      </c>
      <c r="B27" s="263">
        <v>100</v>
      </c>
      <c r="C27" s="263">
        <v>100</v>
      </c>
      <c r="D27" s="263"/>
      <c r="E27" s="263">
        <v>100</v>
      </c>
      <c r="F27" s="263">
        <v>100</v>
      </c>
      <c r="G27" s="263"/>
      <c r="H27" s="263">
        <v>100</v>
      </c>
      <c r="I27" s="263">
        <v>100</v>
      </c>
      <c r="J27" s="302"/>
      <c r="K27" s="263">
        <v>100</v>
      </c>
      <c r="L27" s="263">
        <v>100</v>
      </c>
      <c r="M27" s="302"/>
      <c r="N27" s="263">
        <v>100</v>
      </c>
      <c r="O27" s="263">
        <v>100</v>
      </c>
      <c r="P27" s="302"/>
      <c r="Q27" s="263">
        <v>100</v>
      </c>
      <c r="R27" s="263">
        <v>100</v>
      </c>
      <c r="S27" s="302"/>
      <c r="T27" s="263">
        <v>100</v>
      </c>
      <c r="U27" s="263">
        <v>100</v>
      </c>
      <c r="V27" s="302"/>
      <c r="W27" s="263">
        <v>100</v>
      </c>
      <c r="X27" s="263">
        <v>100</v>
      </c>
      <c r="Y27" s="302"/>
      <c r="Z27" s="74">
        <v>100</v>
      </c>
      <c r="AA27" s="74">
        <v>100</v>
      </c>
      <c r="AC27" s="119"/>
    </row>
    <row r="28" spans="1:36" ht="15" customHeight="1">
      <c r="A28" s="81"/>
      <c r="B28" s="481" t="s">
        <v>552</v>
      </c>
      <c r="C28" s="481"/>
      <c r="D28" s="481"/>
      <c r="E28" s="481"/>
      <c r="F28" s="481"/>
      <c r="G28" s="481"/>
      <c r="H28" s="481"/>
      <c r="I28" s="481"/>
      <c r="J28" s="481"/>
      <c r="K28" s="481"/>
      <c r="L28" s="481"/>
      <c r="M28" s="481"/>
      <c r="N28" s="481"/>
      <c r="O28" s="481"/>
      <c r="P28" s="481"/>
      <c r="Q28" s="481"/>
      <c r="R28" s="481"/>
      <c r="S28" s="481"/>
      <c r="T28" s="481"/>
      <c r="U28" s="481"/>
      <c r="V28" s="481"/>
      <c r="W28" s="481"/>
      <c r="X28" s="481"/>
      <c r="Y28" s="481"/>
      <c r="Z28" s="481"/>
      <c r="AA28" s="481"/>
    </row>
    <row r="29" spans="1:36">
      <c r="A29" s="274" t="s">
        <v>110</v>
      </c>
      <c r="B29" s="254"/>
      <c r="C29" s="254"/>
      <c r="D29" s="254"/>
      <c r="E29" s="254"/>
      <c r="F29" s="254"/>
      <c r="G29" s="254"/>
      <c r="H29" s="254"/>
      <c r="I29" s="254"/>
    </row>
    <row r="30" spans="1:36">
      <c r="A30" s="171" t="s">
        <v>91</v>
      </c>
      <c r="B30" s="82">
        <v>73263</v>
      </c>
      <c r="C30" s="82">
        <v>3034419</v>
      </c>
      <c r="D30" s="83"/>
      <c r="E30" s="82">
        <v>18620</v>
      </c>
      <c r="F30" s="82">
        <v>2657548</v>
      </c>
      <c r="G30" s="84"/>
      <c r="H30" s="82">
        <v>62662</v>
      </c>
      <c r="I30" s="82">
        <v>1969069</v>
      </c>
      <c r="J30" s="84"/>
      <c r="K30" s="82">
        <v>21421</v>
      </c>
      <c r="L30" s="82">
        <v>1072835</v>
      </c>
      <c r="M30" s="84"/>
      <c r="N30" s="82">
        <v>10352</v>
      </c>
      <c r="O30" s="82">
        <v>690668</v>
      </c>
      <c r="P30" s="84"/>
      <c r="Q30" s="82">
        <v>8651</v>
      </c>
      <c r="R30" s="82">
        <v>206965</v>
      </c>
      <c r="S30" s="84"/>
      <c r="T30" s="82">
        <v>3079</v>
      </c>
      <c r="U30" s="82">
        <v>203174</v>
      </c>
      <c r="V30" s="84"/>
      <c r="W30" s="82">
        <v>11776</v>
      </c>
      <c r="X30" s="82">
        <v>80428</v>
      </c>
      <c r="Y30" s="84"/>
      <c r="Z30" s="82">
        <v>209868</v>
      </c>
      <c r="AA30" s="82">
        <v>9916844</v>
      </c>
      <c r="AC30" s="119"/>
      <c r="AD30" s="119"/>
      <c r="AE30" s="119"/>
      <c r="AF30" s="119"/>
      <c r="AG30" s="119"/>
      <c r="AH30" s="119"/>
      <c r="AI30" s="119"/>
      <c r="AJ30" s="119"/>
    </row>
    <row r="31" spans="1:36">
      <c r="A31" s="171" t="s">
        <v>119</v>
      </c>
      <c r="B31" s="82">
        <v>40016</v>
      </c>
      <c r="C31" s="82">
        <v>835364</v>
      </c>
      <c r="D31" s="84"/>
      <c r="E31" s="82">
        <v>9313</v>
      </c>
      <c r="F31" s="82">
        <v>598862</v>
      </c>
      <c r="G31" s="84"/>
      <c r="H31" s="82">
        <v>34765</v>
      </c>
      <c r="I31" s="82">
        <v>436070</v>
      </c>
      <c r="J31" s="84"/>
      <c r="K31" s="82">
        <v>15938</v>
      </c>
      <c r="L31" s="82">
        <v>209348</v>
      </c>
      <c r="M31" s="84"/>
      <c r="N31" s="82">
        <v>7589</v>
      </c>
      <c r="O31" s="82">
        <v>162738</v>
      </c>
      <c r="P31" s="84"/>
      <c r="Q31" s="82">
        <v>4191</v>
      </c>
      <c r="R31" s="82">
        <v>52378</v>
      </c>
      <c r="S31" s="84"/>
      <c r="T31" s="82">
        <v>936</v>
      </c>
      <c r="U31" s="82">
        <v>31596</v>
      </c>
      <c r="V31" s="84"/>
      <c r="W31" s="82">
        <v>16322</v>
      </c>
      <c r="X31" s="82">
        <v>10454</v>
      </c>
      <c r="Y31" s="84"/>
      <c r="Z31" s="82">
        <v>129100</v>
      </c>
      <c r="AA31" s="82">
        <v>2337244</v>
      </c>
      <c r="AC31" s="119"/>
      <c r="AD31" s="119"/>
      <c r="AE31" s="119"/>
      <c r="AF31" s="119"/>
      <c r="AG31" s="119"/>
      <c r="AH31" s="119"/>
      <c r="AI31" s="119"/>
      <c r="AJ31" s="119"/>
    </row>
    <row r="32" spans="1:36">
      <c r="A32" s="275" t="s">
        <v>7</v>
      </c>
      <c r="B32" s="85"/>
      <c r="C32" s="85"/>
      <c r="D32" s="85"/>
      <c r="E32" s="83"/>
      <c r="F32" s="86"/>
      <c r="G32" s="86"/>
      <c r="H32" s="83"/>
      <c r="I32" s="86"/>
      <c r="J32" s="84"/>
      <c r="K32" s="84"/>
      <c r="L32" s="84"/>
      <c r="M32" s="84"/>
      <c r="N32" s="84"/>
      <c r="O32" s="84"/>
      <c r="P32" s="84"/>
      <c r="Q32" s="84"/>
      <c r="R32" s="84"/>
      <c r="S32" s="84"/>
      <c r="T32" s="84"/>
      <c r="U32" s="84"/>
      <c r="V32" s="84"/>
      <c r="W32" s="84"/>
      <c r="X32" s="84"/>
      <c r="Y32" s="84"/>
      <c r="Z32" s="84"/>
      <c r="AA32" s="84"/>
      <c r="AC32" s="119"/>
      <c r="AD32" s="119"/>
      <c r="AE32" s="119"/>
      <c r="AF32" s="119"/>
      <c r="AG32" s="119"/>
      <c r="AH32" s="119"/>
      <c r="AI32" s="119"/>
      <c r="AJ32" s="119"/>
    </row>
    <row r="33" spans="1:36">
      <c r="A33" s="276" t="s">
        <v>8</v>
      </c>
      <c r="B33" s="83">
        <v>40449</v>
      </c>
      <c r="C33" s="83">
        <v>1837927</v>
      </c>
      <c r="D33" s="83"/>
      <c r="E33" s="87">
        <v>10941</v>
      </c>
      <c r="F33" s="87">
        <v>1652016</v>
      </c>
      <c r="G33" s="87"/>
      <c r="H33" s="87">
        <v>34309</v>
      </c>
      <c r="I33" s="87">
        <v>1216664</v>
      </c>
      <c r="J33" s="84"/>
      <c r="K33" s="84">
        <v>11592</v>
      </c>
      <c r="L33" s="84">
        <v>675751</v>
      </c>
      <c r="M33" s="84"/>
      <c r="N33" s="84">
        <v>5268</v>
      </c>
      <c r="O33" s="84">
        <v>414288</v>
      </c>
      <c r="P33" s="84"/>
      <c r="Q33" s="84">
        <v>4503</v>
      </c>
      <c r="R33" s="84">
        <v>116366</v>
      </c>
      <c r="S33" s="84"/>
      <c r="T33" s="84">
        <v>2195</v>
      </c>
      <c r="U33" s="84">
        <v>142309</v>
      </c>
      <c r="V33" s="84"/>
      <c r="W33" s="84">
        <v>5965</v>
      </c>
      <c r="X33" s="84">
        <v>57463</v>
      </c>
      <c r="Y33" s="84"/>
      <c r="Z33" s="84">
        <v>115253</v>
      </c>
      <c r="AA33" s="84">
        <v>6113889</v>
      </c>
      <c r="AC33" s="119"/>
      <c r="AD33" s="119"/>
      <c r="AE33" s="119"/>
      <c r="AF33" s="119"/>
      <c r="AG33" s="119"/>
      <c r="AH33" s="119"/>
      <c r="AI33" s="119"/>
      <c r="AJ33" s="119"/>
    </row>
    <row r="34" spans="1:36">
      <c r="A34" s="276" t="s">
        <v>9</v>
      </c>
      <c r="B34" s="83">
        <v>19674</v>
      </c>
      <c r="C34" s="83">
        <v>796365</v>
      </c>
      <c r="D34" s="83"/>
      <c r="E34" s="87">
        <v>4906</v>
      </c>
      <c r="F34" s="87">
        <v>744673</v>
      </c>
      <c r="G34" s="84"/>
      <c r="H34" s="87">
        <v>15913</v>
      </c>
      <c r="I34" s="87">
        <v>524522</v>
      </c>
      <c r="J34" s="84"/>
      <c r="K34" s="84">
        <v>4984</v>
      </c>
      <c r="L34" s="84">
        <v>293657</v>
      </c>
      <c r="M34" s="84"/>
      <c r="N34" s="84">
        <v>2905</v>
      </c>
      <c r="O34" s="84">
        <v>210903</v>
      </c>
      <c r="P34" s="84"/>
      <c r="Q34" s="84">
        <v>2863</v>
      </c>
      <c r="R34" s="84">
        <v>68899</v>
      </c>
      <c r="S34" s="84"/>
      <c r="T34" s="84">
        <v>524</v>
      </c>
      <c r="U34" s="84">
        <v>44795</v>
      </c>
      <c r="V34" s="84"/>
      <c r="W34" s="84">
        <v>2707</v>
      </c>
      <c r="X34" s="84">
        <v>15644</v>
      </c>
      <c r="Y34" s="84"/>
      <c r="Z34" s="84">
        <v>54481</v>
      </c>
      <c r="AA34" s="84">
        <v>2699916</v>
      </c>
      <c r="AC34" s="119"/>
      <c r="AD34" s="119"/>
      <c r="AE34" s="119"/>
      <c r="AF34" s="119"/>
      <c r="AG34" s="119"/>
      <c r="AH34" s="119"/>
      <c r="AI34" s="119"/>
      <c r="AJ34" s="119"/>
    </row>
    <row r="35" spans="1:36" s="298" customFormat="1">
      <c r="A35" s="277" t="s">
        <v>120</v>
      </c>
      <c r="B35" s="88">
        <v>67497</v>
      </c>
      <c r="C35" s="88">
        <v>2911948</v>
      </c>
      <c r="D35" s="88"/>
      <c r="E35" s="297">
        <v>17309</v>
      </c>
      <c r="F35" s="297">
        <v>2551837</v>
      </c>
      <c r="G35" s="297"/>
      <c r="H35" s="297">
        <v>55777</v>
      </c>
      <c r="I35" s="297">
        <v>1888902</v>
      </c>
      <c r="J35" s="297"/>
      <c r="K35" s="297">
        <v>18600</v>
      </c>
      <c r="L35" s="297">
        <v>1031368</v>
      </c>
      <c r="M35" s="297"/>
      <c r="N35" s="297">
        <v>8990</v>
      </c>
      <c r="O35" s="297">
        <v>661307</v>
      </c>
      <c r="P35" s="297"/>
      <c r="Q35" s="297">
        <v>8017</v>
      </c>
      <c r="R35" s="297">
        <v>197309</v>
      </c>
      <c r="S35" s="297"/>
      <c r="T35" s="297">
        <v>2934</v>
      </c>
      <c r="U35" s="297">
        <v>197772</v>
      </c>
      <c r="V35" s="297"/>
      <c r="W35" s="297">
        <v>9641</v>
      </c>
      <c r="X35" s="297">
        <v>78324</v>
      </c>
      <c r="Y35" s="297"/>
      <c r="Z35" s="297">
        <v>188797</v>
      </c>
      <c r="AA35" s="297">
        <v>9520457</v>
      </c>
      <c r="AC35" s="119"/>
      <c r="AD35" s="119"/>
      <c r="AE35" s="119"/>
      <c r="AF35" s="119"/>
      <c r="AG35" s="119"/>
      <c r="AH35" s="119"/>
      <c r="AI35" s="119"/>
      <c r="AJ35" s="119"/>
    </row>
    <row r="36" spans="1:36">
      <c r="A36" s="275" t="s">
        <v>10</v>
      </c>
      <c r="B36" s="88"/>
      <c r="C36" s="88"/>
      <c r="D36" s="88"/>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C36" s="119"/>
      <c r="AD36" s="119"/>
      <c r="AE36" s="119"/>
      <c r="AF36" s="119"/>
      <c r="AG36" s="119"/>
      <c r="AH36" s="119"/>
      <c r="AI36" s="119"/>
      <c r="AJ36" s="119"/>
    </row>
    <row r="37" spans="1:36" s="298" customFormat="1">
      <c r="A37" s="277" t="s">
        <v>11</v>
      </c>
      <c r="B37" s="297">
        <v>5768</v>
      </c>
      <c r="C37" s="297">
        <v>122474</v>
      </c>
      <c r="D37" s="297"/>
      <c r="E37" s="297">
        <v>1315</v>
      </c>
      <c r="F37" s="297">
        <v>105714</v>
      </c>
      <c r="G37" s="297"/>
      <c r="H37" s="297">
        <v>6879</v>
      </c>
      <c r="I37" s="297">
        <v>80166</v>
      </c>
      <c r="J37" s="297"/>
      <c r="K37" s="297">
        <v>2820</v>
      </c>
      <c r="L37" s="297">
        <v>41470</v>
      </c>
      <c r="M37" s="297"/>
      <c r="N37" s="297">
        <v>1359</v>
      </c>
      <c r="O37" s="297">
        <v>29361</v>
      </c>
      <c r="P37" s="297"/>
      <c r="Q37" s="297">
        <v>637</v>
      </c>
      <c r="R37" s="297">
        <v>9653</v>
      </c>
      <c r="S37" s="297"/>
      <c r="T37" s="98">
        <v>150</v>
      </c>
      <c r="U37" s="98">
        <v>5399</v>
      </c>
      <c r="V37" s="297"/>
      <c r="W37" s="297">
        <v>2136</v>
      </c>
      <c r="X37" s="98">
        <v>2109</v>
      </c>
      <c r="Y37" s="297"/>
      <c r="Z37" s="297">
        <v>21071</v>
      </c>
      <c r="AA37" s="297">
        <v>396387</v>
      </c>
      <c r="AC37" s="119"/>
      <c r="AD37" s="119"/>
      <c r="AE37" s="119"/>
      <c r="AF37" s="119"/>
      <c r="AG37" s="119"/>
      <c r="AH37" s="119"/>
      <c r="AI37" s="119"/>
      <c r="AJ37" s="119"/>
    </row>
    <row r="38" spans="1:36" ht="15" thickBot="1">
      <c r="A38" s="278" t="s">
        <v>5</v>
      </c>
      <c r="B38" s="89">
        <v>113280</v>
      </c>
      <c r="C38" s="89">
        <v>3869781</v>
      </c>
      <c r="D38" s="89"/>
      <c r="E38" s="89">
        <v>27928</v>
      </c>
      <c r="F38" s="89">
        <v>3256413</v>
      </c>
      <c r="G38" s="89"/>
      <c r="H38" s="89">
        <v>97429</v>
      </c>
      <c r="I38" s="89">
        <v>2405134</v>
      </c>
      <c r="J38" s="89"/>
      <c r="K38" s="89">
        <v>37357</v>
      </c>
      <c r="L38" s="89">
        <v>1282182</v>
      </c>
      <c r="M38" s="89"/>
      <c r="N38" s="89">
        <v>17934</v>
      </c>
      <c r="O38" s="89">
        <v>853404</v>
      </c>
      <c r="P38" s="89"/>
      <c r="Q38" s="89">
        <v>12844</v>
      </c>
      <c r="R38" s="89">
        <v>259345</v>
      </c>
      <c r="S38" s="89"/>
      <c r="T38" s="89">
        <v>4020</v>
      </c>
      <c r="U38" s="89">
        <v>234770</v>
      </c>
      <c r="V38" s="89"/>
      <c r="W38" s="89">
        <v>28094</v>
      </c>
      <c r="X38" s="89">
        <v>90888</v>
      </c>
      <c r="Y38" s="89"/>
      <c r="Z38" s="89">
        <v>338967</v>
      </c>
      <c r="AA38" s="89">
        <v>12254085</v>
      </c>
      <c r="AC38" s="119"/>
      <c r="AD38" s="119"/>
      <c r="AE38" s="119"/>
      <c r="AF38" s="119"/>
      <c r="AG38" s="119"/>
      <c r="AH38" s="119"/>
      <c r="AI38" s="119"/>
      <c r="AJ38" s="119"/>
    </row>
    <row r="39" spans="1:36" ht="14.25" customHeight="1">
      <c r="A39" s="81"/>
      <c r="B39" s="481" t="s">
        <v>553</v>
      </c>
      <c r="C39" s="481"/>
      <c r="D39" s="481"/>
      <c r="E39" s="481"/>
      <c r="F39" s="481"/>
      <c r="G39" s="481"/>
      <c r="H39" s="481"/>
      <c r="I39" s="481"/>
      <c r="J39" s="481"/>
      <c r="K39" s="481"/>
      <c r="L39" s="481"/>
      <c r="M39" s="481"/>
      <c r="N39" s="481"/>
      <c r="O39" s="481"/>
      <c r="P39" s="481"/>
      <c r="Q39" s="481"/>
      <c r="R39" s="481"/>
      <c r="S39" s="481"/>
      <c r="T39" s="481"/>
      <c r="U39" s="481"/>
      <c r="V39" s="481"/>
      <c r="W39" s="481"/>
      <c r="X39" s="481"/>
      <c r="Y39" s="481"/>
      <c r="Z39" s="481"/>
      <c r="AA39" s="481"/>
      <c r="AC39" s="119"/>
      <c r="AD39" s="119"/>
      <c r="AE39" s="119"/>
      <c r="AF39" s="119"/>
      <c r="AG39" s="119"/>
      <c r="AH39" s="119"/>
      <c r="AI39" s="119"/>
      <c r="AJ39" s="119"/>
    </row>
    <row r="40" spans="1:36">
      <c r="A40" s="274" t="s">
        <v>110</v>
      </c>
      <c r="AC40" s="119"/>
    </row>
    <row r="41" spans="1:36">
      <c r="A41" s="280" t="s">
        <v>111</v>
      </c>
      <c r="B41" s="13">
        <v>64.674000000000007</v>
      </c>
      <c r="C41" s="13">
        <v>78.412999999999997</v>
      </c>
      <c r="D41" s="258"/>
      <c r="E41" s="27">
        <v>66.671000000000006</v>
      </c>
      <c r="F41" s="68">
        <v>81.61</v>
      </c>
      <c r="G41" s="260"/>
      <c r="H41" s="27">
        <v>64.316000000000003</v>
      </c>
      <c r="I41" s="68">
        <v>81.869</v>
      </c>
      <c r="J41" s="41"/>
      <c r="K41" s="11">
        <v>57.341000000000001</v>
      </c>
      <c r="L41" s="11">
        <v>83.673000000000002</v>
      </c>
      <c r="M41" s="41"/>
      <c r="N41" s="11">
        <v>57.722999999999999</v>
      </c>
      <c r="O41" s="11">
        <v>80.930999999999997</v>
      </c>
      <c r="P41" s="41"/>
      <c r="Q41" s="11">
        <v>67.353999999999999</v>
      </c>
      <c r="R41" s="11">
        <v>79.802999999999997</v>
      </c>
      <c r="S41" s="41"/>
      <c r="T41" s="11">
        <v>76.591999999999999</v>
      </c>
      <c r="U41" s="11">
        <v>86.542000000000002</v>
      </c>
      <c r="V41" s="41"/>
      <c r="W41" s="11">
        <v>41.915999999999997</v>
      </c>
      <c r="X41" s="11">
        <v>88.491</v>
      </c>
      <c r="Y41" s="41"/>
      <c r="Z41" s="11">
        <v>61.913991627503563</v>
      </c>
      <c r="AA41" s="41">
        <v>80.926841946991559</v>
      </c>
      <c r="AC41" s="119"/>
    </row>
    <row r="42" spans="1:36">
      <c r="A42" s="283" t="s">
        <v>112</v>
      </c>
      <c r="B42" s="27">
        <v>59.584000000000003</v>
      </c>
      <c r="C42" s="27">
        <v>75.248000000000005</v>
      </c>
      <c r="D42" s="232"/>
      <c r="E42" s="11">
        <v>61.976999999999997</v>
      </c>
      <c r="F42" s="11">
        <v>78.363</v>
      </c>
      <c r="G42" s="41"/>
      <c r="H42" s="11">
        <v>57.249000000000002</v>
      </c>
      <c r="I42" s="11">
        <v>78.536000000000001</v>
      </c>
      <c r="J42" s="41"/>
      <c r="K42" s="11">
        <v>49.79</v>
      </c>
      <c r="L42" s="11">
        <v>80.438999999999993</v>
      </c>
      <c r="M42" s="41"/>
      <c r="N42" s="11">
        <v>50.128</v>
      </c>
      <c r="O42" s="11">
        <v>77.489999999999995</v>
      </c>
      <c r="P42" s="41"/>
      <c r="Q42" s="11">
        <v>62.417999999999999</v>
      </c>
      <c r="R42" s="11">
        <v>76.08</v>
      </c>
      <c r="S42" s="41"/>
      <c r="T42" s="11">
        <v>72.984999999999999</v>
      </c>
      <c r="U42" s="11">
        <v>84.241</v>
      </c>
      <c r="V42" s="41"/>
      <c r="W42" s="11">
        <v>34.317</v>
      </c>
      <c r="X42" s="11">
        <v>86.176000000000002</v>
      </c>
      <c r="Y42" s="41"/>
      <c r="Z42" s="11">
        <v>55.697752288570868</v>
      </c>
      <c r="AA42" s="41">
        <v>77.692108386713485</v>
      </c>
      <c r="AC42" s="119"/>
    </row>
    <row r="43" spans="1:36">
      <c r="A43" s="280" t="s">
        <v>113</v>
      </c>
      <c r="B43" s="11">
        <v>7.8730000000000002</v>
      </c>
      <c r="C43" s="13">
        <v>4.0359999999999996</v>
      </c>
      <c r="D43" s="258"/>
      <c r="E43" s="11">
        <v>7.0620000000000003</v>
      </c>
      <c r="F43" s="13">
        <v>3.9780000000000002</v>
      </c>
      <c r="G43" s="258"/>
      <c r="H43" s="11">
        <v>10.978</v>
      </c>
      <c r="I43" s="13">
        <v>4.0709999999999997</v>
      </c>
      <c r="J43" s="258"/>
      <c r="K43" s="11">
        <v>13.164999999999999</v>
      </c>
      <c r="L43" s="13">
        <v>3.8650000000000002</v>
      </c>
      <c r="M43" s="258"/>
      <c r="N43" s="11">
        <v>13.128</v>
      </c>
      <c r="O43" s="13">
        <v>4.2510000000000003</v>
      </c>
      <c r="P43" s="258"/>
      <c r="Q43" s="11">
        <v>7.3630000000000004</v>
      </c>
      <c r="R43" s="13">
        <v>4.6639999999999997</v>
      </c>
      <c r="S43" s="258"/>
      <c r="T43" s="11">
        <v>4.8719999999999999</v>
      </c>
      <c r="U43" s="13">
        <v>2.657</v>
      </c>
      <c r="V43" s="300"/>
      <c r="W43" s="11">
        <v>18.138999999999999</v>
      </c>
      <c r="X43" s="13">
        <v>2.6219999999999999</v>
      </c>
      <c r="Y43" s="300"/>
      <c r="Z43" s="11">
        <v>10.040120456667999</v>
      </c>
      <c r="AA43" s="258">
        <v>3.9971083542304386</v>
      </c>
      <c r="AC43" s="119"/>
    </row>
    <row r="44" spans="1:36">
      <c r="A44" s="178" t="s">
        <v>119</v>
      </c>
      <c r="B44" s="13">
        <v>35.325000000000003</v>
      </c>
      <c r="C44" s="13">
        <v>21.587</v>
      </c>
      <c r="D44" s="258"/>
      <c r="E44" s="27">
        <v>33.345999999999997</v>
      </c>
      <c r="F44" s="68">
        <v>18.39</v>
      </c>
      <c r="G44" s="260"/>
      <c r="H44" s="27">
        <v>35.682000000000002</v>
      </c>
      <c r="I44" s="68">
        <v>18.131</v>
      </c>
      <c r="J44" s="41"/>
      <c r="K44" s="11">
        <v>42.664000000000001</v>
      </c>
      <c r="L44" s="11">
        <v>16.327000000000002</v>
      </c>
      <c r="M44" s="41"/>
      <c r="N44" s="11">
        <v>42.316000000000003</v>
      </c>
      <c r="O44" s="11">
        <v>19.068999999999999</v>
      </c>
      <c r="P44" s="41"/>
      <c r="Q44" s="11">
        <v>32.630000000000003</v>
      </c>
      <c r="R44" s="11">
        <v>20.196000000000002</v>
      </c>
      <c r="S44" s="41"/>
      <c r="T44" s="11">
        <v>23.283999999999999</v>
      </c>
      <c r="U44" s="11">
        <v>13.458</v>
      </c>
      <c r="V44" s="41"/>
      <c r="W44" s="11">
        <v>58.097999999999999</v>
      </c>
      <c r="X44" s="11">
        <v>11.502000000000001</v>
      </c>
      <c r="Y44" s="41"/>
      <c r="Z44" s="11">
        <v>38.086303386465346</v>
      </c>
      <c r="AA44" s="41">
        <v>19.073182534640491</v>
      </c>
      <c r="AC44" s="119"/>
    </row>
    <row r="45" spans="1:36">
      <c r="A45" s="275" t="s">
        <v>7</v>
      </c>
      <c r="B45" s="27"/>
      <c r="C45" s="27"/>
      <c r="D45" s="27"/>
      <c r="E45" s="29"/>
      <c r="F45" s="29"/>
      <c r="G45" s="29"/>
      <c r="H45" s="29"/>
      <c r="I45" s="29"/>
      <c r="J45" s="11"/>
      <c r="K45" s="11"/>
      <c r="L45" s="11"/>
      <c r="M45" s="11"/>
      <c r="N45" s="11"/>
      <c r="O45" s="11"/>
      <c r="P45" s="11"/>
      <c r="Q45" s="11"/>
      <c r="R45" s="11"/>
      <c r="S45" s="11"/>
      <c r="T45" s="11"/>
      <c r="U45" s="11"/>
      <c r="V45" s="11"/>
      <c r="W45" s="11"/>
      <c r="X45" s="11"/>
      <c r="Y45" s="11"/>
      <c r="Z45" s="11"/>
      <c r="AA45" s="11"/>
      <c r="AC45" s="119"/>
    </row>
    <row r="46" spans="1:36">
      <c r="A46" s="276" t="s">
        <v>8</v>
      </c>
      <c r="B46" s="27">
        <v>35.707000000000001</v>
      </c>
      <c r="C46" s="27">
        <v>47.494</v>
      </c>
      <c r="D46" s="232"/>
      <c r="E46" s="27">
        <v>39.176000000000002</v>
      </c>
      <c r="F46" s="27">
        <v>50.731000000000002</v>
      </c>
      <c r="G46" s="232"/>
      <c r="H46" s="27">
        <v>35.213999999999999</v>
      </c>
      <c r="I46" s="27">
        <v>50.585999999999999</v>
      </c>
      <c r="J46" s="232"/>
      <c r="K46" s="27">
        <v>31.03</v>
      </c>
      <c r="L46" s="27">
        <v>52.703000000000003</v>
      </c>
      <c r="M46" s="232"/>
      <c r="N46" s="27">
        <v>29.373999999999999</v>
      </c>
      <c r="O46" s="27">
        <v>48.545000000000002</v>
      </c>
      <c r="P46" s="232"/>
      <c r="Q46" s="27">
        <v>35.058999999999997</v>
      </c>
      <c r="R46" s="27">
        <v>44.869</v>
      </c>
      <c r="S46" s="232"/>
      <c r="T46" s="27">
        <v>54.601999999999997</v>
      </c>
      <c r="U46" s="27">
        <v>60.616</v>
      </c>
      <c r="V46" s="232"/>
      <c r="W46" s="27">
        <v>21.231999999999999</v>
      </c>
      <c r="X46" s="27">
        <v>63.223999999999997</v>
      </c>
      <c r="Y46" s="232"/>
      <c r="Z46" s="27">
        <v>34.001244958948803</v>
      </c>
      <c r="AA46" s="232">
        <v>49.892660284305194</v>
      </c>
      <c r="AC46" s="119"/>
    </row>
    <row r="47" spans="1:36">
      <c r="A47" s="276" t="s">
        <v>9</v>
      </c>
      <c r="B47" s="27">
        <v>17.367999999999999</v>
      </c>
      <c r="C47" s="27">
        <v>20.579000000000001</v>
      </c>
      <c r="D47" s="232"/>
      <c r="E47" s="27">
        <v>17.567</v>
      </c>
      <c r="F47" s="27">
        <v>22.867999999999999</v>
      </c>
      <c r="G47" s="232"/>
      <c r="H47" s="27">
        <v>16.332999999999998</v>
      </c>
      <c r="I47" s="27">
        <v>21.808</v>
      </c>
      <c r="J47" s="232"/>
      <c r="K47" s="27">
        <v>13.342000000000001</v>
      </c>
      <c r="L47" s="27">
        <v>22.902999999999999</v>
      </c>
      <c r="M47" s="232"/>
      <c r="N47" s="27">
        <v>16.198</v>
      </c>
      <c r="O47" s="27">
        <v>24.713000000000001</v>
      </c>
      <c r="P47" s="232"/>
      <c r="Q47" s="27">
        <v>22.291</v>
      </c>
      <c r="R47" s="27">
        <v>26.567</v>
      </c>
      <c r="S47" s="232"/>
      <c r="T47" s="27">
        <v>13.035</v>
      </c>
      <c r="U47" s="27">
        <v>19.079999999999998</v>
      </c>
      <c r="V47" s="232"/>
      <c r="W47" s="27">
        <v>9.6359999999999992</v>
      </c>
      <c r="X47" s="27">
        <v>17.212</v>
      </c>
      <c r="Y47" s="232"/>
      <c r="Z47" s="27">
        <v>16.072656040263507</v>
      </c>
      <c r="AA47" s="232">
        <v>22.032783353469476</v>
      </c>
      <c r="AC47" s="119"/>
    </row>
    <row r="48" spans="1:36" s="298" customFormat="1">
      <c r="A48" s="277" t="s">
        <v>120</v>
      </c>
      <c r="B48" s="91">
        <v>59.584000000000003</v>
      </c>
      <c r="C48" s="91">
        <v>75.248000000000005</v>
      </c>
      <c r="D48" s="295"/>
      <c r="E48" s="92">
        <v>61.976999999999997</v>
      </c>
      <c r="F48" s="92">
        <v>78.363</v>
      </c>
      <c r="G48" s="286"/>
      <c r="H48" s="92">
        <v>57.249000000000002</v>
      </c>
      <c r="I48" s="92">
        <v>78.536000000000001</v>
      </c>
      <c r="J48" s="286"/>
      <c r="K48" s="92">
        <v>49.79</v>
      </c>
      <c r="L48" s="92">
        <v>80.438999999999993</v>
      </c>
      <c r="M48" s="286"/>
      <c r="N48" s="92">
        <v>50.128</v>
      </c>
      <c r="O48" s="92">
        <v>77.489999999999995</v>
      </c>
      <c r="P48" s="286"/>
      <c r="Q48" s="92">
        <v>62.417999999999999</v>
      </c>
      <c r="R48" s="92">
        <v>76.08</v>
      </c>
      <c r="S48" s="286"/>
      <c r="T48" s="92">
        <v>72.984999999999999</v>
      </c>
      <c r="U48" s="92">
        <v>84.241</v>
      </c>
      <c r="V48" s="286"/>
      <c r="W48" s="92">
        <v>34.317</v>
      </c>
      <c r="X48" s="92">
        <v>86.176000000000002</v>
      </c>
      <c r="Y48" s="286"/>
      <c r="Z48" s="92">
        <v>55.697752288570868</v>
      </c>
      <c r="AA48" s="286">
        <v>77.692108386713485</v>
      </c>
      <c r="AC48" s="299"/>
    </row>
    <row r="49" spans="1:29">
      <c r="A49" s="275" t="s">
        <v>10</v>
      </c>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C49" s="119"/>
    </row>
    <row r="50" spans="1:29" s="298" customFormat="1">
      <c r="A50" s="277" t="s">
        <v>11</v>
      </c>
      <c r="B50" s="92">
        <v>5.0919999999999996</v>
      </c>
      <c r="C50" s="92">
        <v>3.165</v>
      </c>
      <c r="D50" s="286"/>
      <c r="E50" s="92">
        <v>4.7089999999999996</v>
      </c>
      <c r="F50" s="92">
        <v>3.246</v>
      </c>
      <c r="G50" s="286"/>
      <c r="H50" s="92">
        <v>7.0609999999999999</v>
      </c>
      <c r="I50" s="92">
        <v>3.3330000000000002</v>
      </c>
      <c r="J50" s="286"/>
      <c r="K50" s="92">
        <v>7.5490000000000004</v>
      </c>
      <c r="L50" s="92">
        <v>3.234</v>
      </c>
      <c r="M50" s="286"/>
      <c r="N50" s="92">
        <v>7.5780000000000003</v>
      </c>
      <c r="O50" s="92">
        <v>3.44</v>
      </c>
      <c r="P50" s="286"/>
      <c r="Q50" s="92">
        <v>4.96</v>
      </c>
      <c r="R50" s="92">
        <v>3.722</v>
      </c>
      <c r="S50" s="286"/>
      <c r="T50" s="92">
        <v>3.7309999999999999</v>
      </c>
      <c r="U50" s="92">
        <v>2.2999999999999998</v>
      </c>
      <c r="V50" s="301"/>
      <c r="W50" s="92">
        <v>7.6029999999999998</v>
      </c>
      <c r="X50" s="92">
        <v>2.3199999999999998</v>
      </c>
      <c r="Y50" s="301"/>
      <c r="Z50" s="92">
        <v>6.2162393389326986</v>
      </c>
      <c r="AA50" s="286">
        <v>3.234733560278062</v>
      </c>
      <c r="AC50" s="299"/>
    </row>
    <row r="51" spans="1:29" ht="15" thickBot="1">
      <c r="A51" s="278" t="s">
        <v>117</v>
      </c>
      <c r="B51" s="263">
        <v>100</v>
      </c>
      <c r="C51" s="263">
        <v>100</v>
      </c>
      <c r="D51" s="263"/>
      <c r="E51" s="263">
        <v>100</v>
      </c>
      <c r="F51" s="263">
        <v>100</v>
      </c>
      <c r="G51" s="263"/>
      <c r="H51" s="263">
        <v>100</v>
      </c>
      <c r="I51" s="263">
        <v>100</v>
      </c>
      <c r="J51" s="302"/>
      <c r="K51" s="263">
        <v>100</v>
      </c>
      <c r="L51" s="263">
        <v>100</v>
      </c>
      <c r="M51" s="302"/>
      <c r="N51" s="263">
        <v>100</v>
      </c>
      <c r="O51" s="263">
        <v>100</v>
      </c>
      <c r="P51" s="302"/>
      <c r="Q51" s="263">
        <v>100</v>
      </c>
      <c r="R51" s="263">
        <v>100</v>
      </c>
      <c r="S51" s="302"/>
      <c r="T51" s="263">
        <v>100</v>
      </c>
      <c r="U51" s="263">
        <v>100</v>
      </c>
      <c r="V51" s="302"/>
      <c r="W51" s="263">
        <v>100</v>
      </c>
      <c r="X51" s="263">
        <v>100</v>
      </c>
      <c r="Y51" s="302"/>
      <c r="Z51" s="263">
        <v>100</v>
      </c>
      <c r="AA51" s="263">
        <v>100</v>
      </c>
      <c r="AC51" s="119"/>
    </row>
    <row r="52" spans="1:29">
      <c r="A52" s="156" t="s">
        <v>536</v>
      </c>
      <c r="B52" s="239"/>
      <c r="C52" s="239"/>
      <c r="D52" s="239"/>
      <c r="E52" s="239"/>
      <c r="F52" s="239"/>
      <c r="G52" s="239"/>
      <c r="H52" s="239"/>
      <c r="I52" s="239"/>
      <c r="J52" s="239"/>
      <c r="K52" s="239"/>
      <c r="L52" s="239"/>
      <c r="M52" s="239"/>
      <c r="N52" s="239"/>
      <c r="O52" s="239"/>
      <c r="P52" s="239"/>
      <c r="Q52" s="239"/>
      <c r="R52" s="239"/>
      <c r="S52" s="239"/>
      <c r="T52" s="239"/>
      <c r="U52" s="239"/>
      <c r="V52" s="239"/>
      <c r="W52" s="239"/>
      <c r="X52" s="239"/>
      <c r="Y52" s="239"/>
      <c r="Z52" s="239"/>
      <c r="AA52" s="239"/>
    </row>
    <row r="53" spans="1:29">
      <c r="A53" s="239" t="s">
        <v>123</v>
      </c>
      <c r="B53" s="403"/>
      <c r="C53" s="403"/>
      <c r="D53" s="403"/>
      <c r="E53" s="403"/>
      <c r="F53" s="403"/>
      <c r="G53" s="403"/>
      <c r="H53" s="403"/>
      <c r="I53" s="403"/>
      <c r="J53" s="403"/>
      <c r="K53" s="403"/>
      <c r="L53" s="403"/>
      <c r="M53" s="239"/>
      <c r="N53" s="403"/>
      <c r="O53" s="403"/>
      <c r="P53" s="403"/>
      <c r="Q53" s="403"/>
      <c r="R53" s="403"/>
      <c r="S53" s="403"/>
      <c r="T53" s="403"/>
      <c r="U53" s="403"/>
      <c r="V53" s="403"/>
      <c r="W53" s="403"/>
      <c r="X53" s="403"/>
      <c r="Y53" s="403"/>
      <c r="Z53" s="403"/>
      <c r="AA53" s="403"/>
      <c r="AB53" s="403"/>
    </row>
    <row r="54" spans="1:29">
      <c r="A54" s="239" t="s">
        <v>537</v>
      </c>
      <c r="B54" s="239"/>
      <c r="C54" s="239"/>
      <c r="D54" s="239"/>
      <c r="E54" s="239"/>
      <c r="F54" s="239"/>
      <c r="G54" s="239"/>
      <c r="H54" s="239"/>
      <c r="I54" s="239"/>
      <c r="J54" s="239"/>
      <c r="K54" s="239"/>
      <c r="L54" s="239"/>
      <c r="M54" s="239"/>
      <c r="N54" s="239"/>
      <c r="O54" s="239"/>
      <c r="P54" s="239"/>
      <c r="Q54" s="239"/>
      <c r="R54" s="239"/>
      <c r="S54" s="239"/>
      <c r="T54" s="239"/>
      <c r="U54" s="239"/>
      <c r="V54" s="239"/>
      <c r="W54" s="239"/>
      <c r="X54" s="239"/>
      <c r="Y54" s="239"/>
      <c r="Z54" s="239"/>
      <c r="AA54" s="239"/>
    </row>
    <row r="55" spans="1:29" ht="15" customHeight="1">
      <c r="A55" s="476" t="s">
        <v>554</v>
      </c>
      <c r="B55" s="476"/>
      <c r="C55" s="476"/>
      <c r="D55" s="476"/>
      <c r="E55" s="476"/>
      <c r="F55" s="476"/>
      <c r="G55" s="476"/>
      <c r="H55" s="476"/>
      <c r="I55" s="476"/>
      <c r="J55" s="476"/>
      <c r="K55" s="476"/>
      <c r="L55" s="476"/>
      <c r="M55" s="476"/>
      <c r="N55" s="476"/>
      <c r="O55" s="476"/>
      <c r="P55" s="476"/>
      <c r="Q55" s="476"/>
      <c r="R55" s="476"/>
      <c r="S55" s="476"/>
      <c r="T55" s="476"/>
      <c r="U55" s="476"/>
      <c r="V55" s="476"/>
      <c r="W55" s="476"/>
      <c r="X55" s="476"/>
      <c r="Y55" s="476"/>
      <c r="Z55" s="476"/>
      <c r="AA55" s="476"/>
    </row>
    <row r="56" spans="1:29">
      <c r="A56" s="156" t="s">
        <v>539</v>
      </c>
      <c r="B56" s="288"/>
      <c r="C56" s="288"/>
      <c r="D56" s="288"/>
      <c r="E56" s="288"/>
      <c r="F56" s="288"/>
      <c r="G56" s="288"/>
      <c r="H56" s="288"/>
      <c r="I56" s="288"/>
      <c r="J56" s="288"/>
      <c r="K56" s="288"/>
      <c r="L56" s="288"/>
      <c r="M56" s="288"/>
      <c r="N56" s="288"/>
      <c r="O56" s="288"/>
      <c r="P56" s="239"/>
      <c r="Q56" s="239"/>
      <c r="R56" s="239"/>
      <c r="S56" s="239"/>
      <c r="T56" s="239"/>
      <c r="U56" s="239"/>
      <c r="V56" s="239"/>
      <c r="W56" s="239"/>
      <c r="X56" s="239"/>
      <c r="Y56" s="239"/>
      <c r="Z56" s="239"/>
      <c r="AA56" s="239"/>
    </row>
    <row r="57" spans="1:29">
      <c r="A57" s="156" t="s">
        <v>118</v>
      </c>
      <c r="B57" s="288"/>
      <c r="C57" s="288"/>
      <c r="D57" s="288"/>
      <c r="E57" s="288"/>
      <c r="F57" s="288"/>
      <c r="G57" s="288"/>
      <c r="H57" s="288"/>
      <c r="I57" s="288"/>
      <c r="J57" s="288"/>
      <c r="K57" s="288"/>
      <c r="L57" s="288"/>
      <c r="M57" s="288"/>
      <c r="N57" s="288"/>
      <c r="O57" s="288"/>
      <c r="P57" s="239"/>
      <c r="Q57" s="239"/>
      <c r="R57" s="239"/>
      <c r="S57" s="239"/>
      <c r="T57" s="239"/>
      <c r="U57" s="239"/>
      <c r="V57" s="239"/>
      <c r="W57" s="239"/>
      <c r="X57" s="239"/>
      <c r="Y57" s="239"/>
      <c r="Z57" s="239"/>
      <c r="AA57" s="239"/>
    </row>
    <row r="58" spans="1:29">
      <c r="A58" s="239" t="s">
        <v>385</v>
      </c>
      <c r="B58" s="239"/>
      <c r="C58" s="239"/>
      <c r="D58" s="239"/>
      <c r="E58" s="239"/>
      <c r="F58" s="239"/>
      <c r="G58" s="239"/>
      <c r="H58" s="239"/>
      <c r="I58" s="239"/>
      <c r="J58" s="239"/>
      <c r="K58" s="239"/>
      <c r="L58" s="239"/>
      <c r="M58" s="239"/>
      <c r="N58" s="239"/>
      <c r="O58" s="239"/>
      <c r="P58" s="239"/>
      <c r="Q58" s="239"/>
      <c r="R58" s="239"/>
      <c r="S58" s="239"/>
      <c r="T58" s="239"/>
      <c r="U58" s="239"/>
      <c r="V58" s="239"/>
      <c r="W58" s="239"/>
      <c r="X58" s="239"/>
      <c r="Y58" s="239"/>
      <c r="Z58" s="239"/>
      <c r="AA58" s="239"/>
    </row>
    <row r="59" spans="1:29">
      <c r="A59" s="156" t="s">
        <v>411</v>
      </c>
      <c r="B59" s="303"/>
      <c r="C59" s="303"/>
      <c r="D59" s="303"/>
      <c r="E59" s="303"/>
      <c r="F59" s="303"/>
      <c r="G59" s="303"/>
      <c r="H59" s="303"/>
      <c r="I59" s="303"/>
      <c r="J59" s="303"/>
      <c r="K59" s="303"/>
      <c r="L59" s="303"/>
      <c r="M59" s="303"/>
      <c r="N59" s="303"/>
      <c r="O59" s="303"/>
      <c r="P59" s="303"/>
      <c r="Q59" s="303"/>
      <c r="R59" s="303"/>
      <c r="S59" s="303"/>
      <c r="T59" s="303"/>
      <c r="U59" s="303"/>
      <c r="V59" s="303"/>
      <c r="W59" s="303"/>
      <c r="X59" s="303"/>
      <c r="Y59" s="303"/>
      <c r="Z59" s="303"/>
      <c r="AA59" s="303"/>
    </row>
    <row r="60" spans="1:29">
      <c r="A60" s="239" t="s">
        <v>404</v>
      </c>
      <c r="B60" s="304"/>
      <c r="C60" s="303"/>
      <c r="D60" s="303"/>
      <c r="E60" s="303"/>
      <c r="F60" s="303"/>
      <c r="G60" s="303"/>
      <c r="H60" s="303"/>
      <c r="I60" s="303"/>
      <c r="J60" s="303"/>
      <c r="K60" s="303"/>
      <c r="L60" s="303"/>
      <c r="M60" s="303"/>
      <c r="N60" s="303"/>
      <c r="O60" s="303"/>
      <c r="P60" s="303"/>
      <c r="Q60" s="303"/>
      <c r="R60" s="303"/>
      <c r="S60" s="303"/>
      <c r="T60" s="303"/>
      <c r="U60" s="303"/>
      <c r="V60" s="303"/>
      <c r="W60" s="303"/>
      <c r="X60" s="303"/>
      <c r="Y60" s="303"/>
      <c r="Z60" s="303"/>
      <c r="AA60" s="303"/>
    </row>
    <row r="61" spans="1:29" ht="14.25" customHeight="1">
      <c r="A61" s="239" t="s">
        <v>541</v>
      </c>
      <c r="B61" s="239"/>
      <c r="C61" s="239"/>
      <c r="D61" s="239"/>
      <c r="E61" s="239"/>
      <c r="F61" s="404"/>
      <c r="G61" s="404"/>
      <c r="H61" s="404"/>
      <c r="I61" s="404"/>
      <c r="J61" s="404"/>
      <c r="K61" s="404"/>
      <c r="L61" s="404"/>
      <c r="M61" s="404"/>
      <c r="N61" s="404"/>
      <c r="O61" s="404"/>
      <c r="P61" s="404"/>
      <c r="Q61" s="404"/>
      <c r="R61" s="404"/>
      <c r="S61" s="404"/>
      <c r="T61" s="404"/>
      <c r="U61" s="404"/>
      <c r="V61" s="404"/>
      <c r="W61" s="404"/>
      <c r="X61" s="404"/>
      <c r="Y61" s="404"/>
      <c r="Z61" s="404"/>
      <c r="AA61" s="404"/>
    </row>
    <row r="62" spans="1:29" ht="15" customHeight="1">
      <c r="A62" s="239"/>
    </row>
    <row r="63" spans="1:29">
      <c r="A63" s="397" t="s">
        <v>542</v>
      </c>
      <c r="B63" s="62"/>
      <c r="C63" s="62"/>
      <c r="D63" s="398"/>
      <c r="E63" s="398"/>
      <c r="F63" s="398"/>
      <c r="G63" s="398"/>
    </row>
    <row r="64" spans="1:29" ht="21" customHeight="1">
      <c r="A64" s="482" t="s">
        <v>555</v>
      </c>
      <c r="B64" s="482"/>
      <c r="C64" s="482"/>
      <c r="D64" s="482"/>
      <c r="E64" s="482"/>
      <c r="F64" s="482"/>
      <c r="G64" s="482"/>
      <c r="H64" s="482"/>
      <c r="I64" s="482"/>
      <c r="J64" s="482"/>
      <c r="K64" s="482"/>
    </row>
    <row r="65" spans="1:27" ht="15">
      <c r="A65" s="360"/>
    </row>
    <row r="66" spans="1:27" ht="15">
      <c r="A66" s="360" t="s">
        <v>501</v>
      </c>
    </row>
    <row r="68" spans="1:27">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row>
    <row r="69" spans="1:27">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row>
    <row r="75" spans="1:27">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row>
    <row r="76" spans="1:27">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row>
    <row r="77" spans="1:27">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row>
    <row r="78" spans="1:27">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row>
    <row r="79" spans="1:27">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row>
    <row r="80" spans="1:27">
      <c r="B80" s="119"/>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row>
    <row r="81" spans="2:27">
      <c r="B81" s="119"/>
      <c r="C81" s="119"/>
      <c r="D81" s="119"/>
      <c r="E81" s="119"/>
      <c r="F81" s="119"/>
      <c r="G81" s="119"/>
      <c r="H81" s="119"/>
      <c r="I81" s="119"/>
      <c r="J81" s="119"/>
      <c r="K81" s="119"/>
      <c r="L81" s="119"/>
      <c r="M81" s="119"/>
      <c r="N81" s="119"/>
      <c r="O81" s="119"/>
      <c r="P81" s="119"/>
      <c r="Q81" s="119"/>
      <c r="R81" s="119"/>
      <c r="S81" s="119"/>
      <c r="T81" s="119"/>
      <c r="U81" s="119"/>
      <c r="V81" s="119"/>
      <c r="W81" s="119"/>
      <c r="X81" s="119"/>
      <c r="Y81" s="119"/>
      <c r="Z81" s="119"/>
      <c r="AA81" s="119"/>
    </row>
    <row r="82" spans="2:27">
      <c r="B82" s="119"/>
      <c r="C82" s="119"/>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row>
    <row r="83" spans="2:27">
      <c r="B83" s="119"/>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row>
    <row r="84" spans="2:27">
      <c r="B84" s="119"/>
    </row>
    <row r="85" spans="2:27">
      <c r="B85" s="119"/>
    </row>
    <row r="86" spans="2:27">
      <c r="B86" s="119"/>
    </row>
    <row r="87" spans="2:27">
      <c r="B87" s="119"/>
    </row>
  </sheetData>
  <mergeCells count="15">
    <mergeCell ref="B39:AA39"/>
    <mergeCell ref="A55:AA55"/>
    <mergeCell ref="A64:K64"/>
    <mergeCell ref="T2:U2"/>
    <mergeCell ref="W2:X2"/>
    <mergeCell ref="Z2:AA2"/>
    <mergeCell ref="B4:AA4"/>
    <mergeCell ref="B15:AA15"/>
    <mergeCell ref="B28:AA28"/>
    <mergeCell ref="B2:C2"/>
    <mergeCell ref="E2:F2"/>
    <mergeCell ref="H2:I2"/>
    <mergeCell ref="K2:L2"/>
    <mergeCell ref="N2:O2"/>
    <mergeCell ref="Q2:R2"/>
  </mergeCells>
  <conditionalFormatting sqref="C33:D36">
    <cfRule type="expression" dxfId="154" priority="55">
      <formula>#REF!&gt;50</formula>
    </cfRule>
    <cfRule type="expression" dxfId="153" priority="56">
      <formula>#REF!&gt;24.9</formula>
    </cfRule>
  </conditionalFormatting>
  <conditionalFormatting sqref="C45:D45 C48:D48">
    <cfRule type="expression" dxfId="152" priority="53">
      <formula>#REF!&gt;50</formula>
    </cfRule>
    <cfRule type="expression" dxfId="151" priority="54">
      <formula>#REF!&gt;24.9</formula>
    </cfRule>
  </conditionalFormatting>
  <conditionalFormatting sqref="C46:D47 F46:G47 I46:J47 L46:M47 O46:P47 R46:S47 U46:V47 X46:Y47 AA46:AA47">
    <cfRule type="expression" dxfId="150" priority="51">
      <formula>#REF!&gt;50</formula>
    </cfRule>
    <cfRule type="expression" dxfId="149" priority="52">
      <formula>#REF!&gt;24.9</formula>
    </cfRule>
  </conditionalFormatting>
  <conditionalFormatting sqref="C42:D42">
    <cfRule type="expression" dxfId="148" priority="49">
      <formula>#REF!&gt;50</formula>
    </cfRule>
    <cfRule type="expression" dxfId="147" priority="50">
      <formula>#REF!&gt;24.9</formula>
    </cfRule>
  </conditionalFormatting>
  <conditionalFormatting sqref="B33:B36">
    <cfRule type="expression" dxfId="146" priority="47">
      <formula>#REF!&gt;50</formula>
    </cfRule>
    <cfRule type="expression" dxfId="145" priority="48">
      <formula>#REF!&gt;24.9</formula>
    </cfRule>
  </conditionalFormatting>
  <conditionalFormatting sqref="B45:B47">
    <cfRule type="expression" dxfId="144" priority="45">
      <formula>#REF!&gt;50</formula>
    </cfRule>
    <cfRule type="expression" dxfId="143" priority="46">
      <formula>#REF!&gt;24.9</formula>
    </cfRule>
  </conditionalFormatting>
  <conditionalFormatting sqref="Z46:Z47">
    <cfRule type="expression" dxfId="142" priority="29">
      <formula>#REF!&gt;50</formula>
    </cfRule>
    <cfRule type="expression" dxfId="141" priority="30">
      <formula>#REF!&gt;24.9</formula>
    </cfRule>
  </conditionalFormatting>
  <conditionalFormatting sqref="E46:E47">
    <cfRule type="expression" dxfId="140" priority="43">
      <formula>#REF!&gt;50</formula>
    </cfRule>
    <cfRule type="expression" dxfId="139" priority="44">
      <formula>#REF!&gt;24.9</formula>
    </cfRule>
  </conditionalFormatting>
  <conditionalFormatting sqref="H46:H47">
    <cfRule type="expression" dxfId="138" priority="41">
      <formula>#REF!&gt;50</formula>
    </cfRule>
    <cfRule type="expression" dxfId="137" priority="42">
      <formula>#REF!&gt;24.9</formula>
    </cfRule>
  </conditionalFormatting>
  <conditionalFormatting sqref="K46:K47">
    <cfRule type="expression" dxfId="136" priority="39">
      <formula>#REF!&gt;50</formula>
    </cfRule>
    <cfRule type="expression" dxfId="135" priority="40">
      <formula>#REF!&gt;24.9</formula>
    </cfRule>
  </conditionalFormatting>
  <conditionalFormatting sqref="N46:N47">
    <cfRule type="expression" dxfId="134" priority="37">
      <formula>#REF!&gt;50</formula>
    </cfRule>
    <cfRule type="expression" dxfId="133" priority="38">
      <formula>#REF!&gt;24.9</formula>
    </cfRule>
  </conditionalFormatting>
  <conditionalFormatting sqref="Q46:Q47">
    <cfRule type="expression" dxfId="132" priority="35">
      <formula>#REF!&gt;50</formula>
    </cfRule>
    <cfRule type="expression" dxfId="131" priority="36">
      <formula>#REF!&gt;24.9</formula>
    </cfRule>
  </conditionalFormatting>
  <conditionalFormatting sqref="T46:T47">
    <cfRule type="expression" dxfId="130" priority="33">
      <formula>#REF!&gt;50</formula>
    </cfRule>
    <cfRule type="expression" dxfId="129" priority="34">
      <formula>#REF!&gt;24.9</formula>
    </cfRule>
  </conditionalFormatting>
  <conditionalFormatting sqref="W46:W47">
    <cfRule type="expression" dxfId="128" priority="31">
      <formula>#REF!&gt;50</formula>
    </cfRule>
    <cfRule type="expression" dxfId="127" priority="32">
      <formula>#REF!&gt;24.9</formula>
    </cfRule>
  </conditionalFormatting>
  <conditionalFormatting sqref="C9:D12">
    <cfRule type="expression" dxfId="126" priority="27">
      <formula>#REF!&gt;50</formula>
    </cfRule>
    <cfRule type="expression" dxfId="125" priority="28">
      <formula>#REF!&gt;24.9</formula>
    </cfRule>
  </conditionalFormatting>
  <conditionalFormatting sqref="C21:D21 C24:D24">
    <cfRule type="expression" dxfId="124" priority="25">
      <formula>#REF!&gt;50</formula>
    </cfRule>
    <cfRule type="expression" dxfId="123" priority="26">
      <formula>#REF!&gt;24.9</formula>
    </cfRule>
  </conditionalFormatting>
  <conditionalFormatting sqref="C22:D23 F22:G23 I22:J23 L22:M23 O22:P23 R22:S23 U22:V23 X22:Y23 AA22:AA23">
    <cfRule type="expression" dxfId="122" priority="23">
      <formula>#REF!&gt;50</formula>
    </cfRule>
    <cfRule type="expression" dxfId="121" priority="24">
      <formula>#REF!&gt;24.9</formula>
    </cfRule>
  </conditionalFormatting>
  <conditionalFormatting sqref="C18:D18">
    <cfRule type="expression" dxfId="120" priority="21">
      <formula>#REF!&gt;50</formula>
    </cfRule>
    <cfRule type="expression" dxfId="119" priority="22">
      <formula>#REF!&gt;24.9</formula>
    </cfRule>
  </conditionalFormatting>
  <conditionalFormatting sqref="B9:B12">
    <cfRule type="expression" dxfId="118" priority="19">
      <formula>#REF!&gt;50</formula>
    </cfRule>
    <cfRule type="expression" dxfId="117" priority="20">
      <formula>#REF!&gt;24.9</formula>
    </cfRule>
  </conditionalFormatting>
  <conditionalFormatting sqref="B21:B23">
    <cfRule type="expression" dxfId="116" priority="17">
      <formula>#REF!&gt;50</formula>
    </cfRule>
    <cfRule type="expression" dxfId="115" priority="18">
      <formula>#REF!&gt;24.9</formula>
    </cfRule>
  </conditionalFormatting>
  <conditionalFormatting sqref="Z22:Z23">
    <cfRule type="expression" dxfId="114" priority="15">
      <formula>#REF!&gt;50</formula>
    </cfRule>
  </conditionalFormatting>
  <conditionalFormatting sqref="E22:E23">
    <cfRule type="expression" dxfId="113" priority="16">
      <formula>#REF!&gt;24.9</formula>
    </cfRule>
    <cfRule type="expression" dxfId="112" priority="57">
      <formula>#REF!&gt;50</formula>
    </cfRule>
  </conditionalFormatting>
  <conditionalFormatting sqref="H22:H23">
    <cfRule type="expression" dxfId="111" priority="13">
      <formula>#REF!&gt;50</formula>
    </cfRule>
    <cfRule type="expression" dxfId="110" priority="14">
      <formula>#REF!&gt;24.9</formula>
    </cfRule>
  </conditionalFormatting>
  <conditionalFormatting sqref="K22:K23">
    <cfRule type="expression" dxfId="109" priority="11">
      <formula>#REF!&gt;50</formula>
    </cfRule>
    <cfRule type="expression" dxfId="108" priority="12">
      <formula>#REF!&gt;24.9</formula>
    </cfRule>
  </conditionalFormatting>
  <conditionalFormatting sqref="N22:N23">
    <cfRule type="expression" dxfId="107" priority="9">
      <formula>#REF!&gt;50</formula>
    </cfRule>
    <cfRule type="expression" dxfId="106" priority="10">
      <formula>#REF!&gt;24.9</formula>
    </cfRule>
  </conditionalFormatting>
  <conditionalFormatting sqref="Q22:Q23">
    <cfRule type="expression" dxfId="105" priority="7">
      <formula>#REF!&gt;50</formula>
    </cfRule>
    <cfRule type="expression" dxfId="104" priority="8">
      <formula>#REF!&gt;24.9</formula>
    </cfRule>
  </conditionalFormatting>
  <conditionalFormatting sqref="T22:T23">
    <cfRule type="expression" dxfId="103" priority="5">
      <formula>#REF!&gt;50</formula>
    </cfRule>
    <cfRule type="expression" dxfId="102" priority="6">
      <formula>#REF!&gt;24.9</formula>
    </cfRule>
  </conditionalFormatting>
  <conditionalFormatting sqref="W22:W23">
    <cfRule type="expression" dxfId="101" priority="3">
      <formula>#REF!&gt;50</formula>
    </cfRule>
    <cfRule type="expression" dxfId="100" priority="4">
      <formula>#REF!&gt;24.9</formula>
    </cfRule>
  </conditionalFormatting>
  <conditionalFormatting sqref="B61:E61">
    <cfRule type="expression" dxfId="99" priority="1">
      <formula>#REF!&gt;50</formula>
    </cfRule>
    <cfRule type="expression" dxfId="98" priority="2">
      <formula>#REF!&gt;24.9</formula>
    </cfRule>
  </conditionalFormatting>
  <hyperlinks>
    <hyperlink ref="A66" location="Contents!A1" display="Link to Contents" xr:uid="{0BF157FA-966B-440D-947E-AD9FE57A64B7}"/>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8E5DD-DFDE-4438-9F60-0770ECA3EF11}">
  <sheetPr codeName="Sheet59">
    <tabColor rgb="FF00B050"/>
  </sheetPr>
  <dimension ref="A1:AN67"/>
  <sheetViews>
    <sheetView zoomScaleNormal="100" workbookViewId="0">
      <selection sqref="A1:S1"/>
    </sheetView>
  </sheetViews>
  <sheetFormatPr defaultRowHeight="15"/>
  <cols>
    <col min="1" max="1" width="27" customWidth="1"/>
    <col min="2" max="9" width="10.7109375" customWidth="1"/>
    <col min="10" max="10" width="2.7109375" customWidth="1"/>
    <col min="11" max="16" width="10.7109375" customWidth="1"/>
    <col min="17" max="17" width="2.7109375" customWidth="1"/>
    <col min="18" max="19" width="10.7109375" customWidth="1"/>
    <col min="21" max="21" width="11.85546875" customWidth="1"/>
  </cols>
  <sheetData>
    <row r="1" spans="1:21" ht="18" customHeight="1" thickBot="1">
      <c r="A1" s="467" t="s">
        <v>556</v>
      </c>
      <c r="B1" s="467"/>
      <c r="C1" s="467"/>
      <c r="D1" s="467"/>
      <c r="E1" s="467"/>
      <c r="F1" s="467"/>
      <c r="G1" s="467"/>
      <c r="H1" s="467"/>
      <c r="I1" s="467"/>
      <c r="J1" s="467"/>
      <c r="K1" s="467"/>
      <c r="L1" s="467"/>
      <c r="M1" s="467"/>
      <c r="N1" s="467"/>
      <c r="O1" s="467"/>
      <c r="P1" s="467"/>
      <c r="Q1" s="467"/>
      <c r="R1" s="467"/>
      <c r="S1" s="467"/>
      <c r="T1" s="382"/>
    </row>
    <row r="2" spans="1:21" ht="15.75" thickBot="1">
      <c r="A2" s="8"/>
      <c r="B2" s="470" t="s">
        <v>100</v>
      </c>
      <c r="C2" s="470"/>
      <c r="D2" s="470"/>
      <c r="E2" s="470"/>
      <c r="F2" s="470"/>
      <c r="G2" s="470"/>
      <c r="H2" s="470"/>
      <c r="I2" s="470"/>
      <c r="J2" s="405"/>
      <c r="K2" s="470" t="s">
        <v>29</v>
      </c>
      <c r="L2" s="470"/>
      <c r="M2" s="470"/>
      <c r="N2" s="470"/>
      <c r="O2" s="470"/>
      <c r="P2" s="470"/>
      <c r="Q2" s="405"/>
      <c r="R2" s="379"/>
      <c r="S2" s="406"/>
    </row>
    <row r="3" spans="1:21" ht="15.75" thickBot="1">
      <c r="A3" s="66"/>
      <c r="B3" s="486" t="s">
        <v>26</v>
      </c>
      <c r="C3" s="486"/>
      <c r="D3" s="486" t="s">
        <v>101</v>
      </c>
      <c r="E3" s="486"/>
      <c r="F3" s="486" t="s">
        <v>102</v>
      </c>
      <c r="G3" s="486"/>
      <c r="H3" s="486" t="s">
        <v>35</v>
      </c>
      <c r="I3" s="486"/>
      <c r="J3" s="147"/>
      <c r="K3" s="486" t="s">
        <v>29</v>
      </c>
      <c r="L3" s="486"/>
      <c r="M3" s="486" t="s">
        <v>30</v>
      </c>
      <c r="N3" s="486"/>
      <c r="O3" s="486" t="s">
        <v>59</v>
      </c>
      <c r="P3" s="486"/>
      <c r="Q3" s="147"/>
      <c r="R3" s="487" t="s">
        <v>67</v>
      </c>
      <c r="S3" s="487"/>
    </row>
    <row r="4" spans="1:21" ht="26.25" customHeight="1" thickBot="1">
      <c r="A4" s="253"/>
      <c r="B4" s="95" t="s">
        <v>31</v>
      </c>
      <c r="C4" s="95" t="s">
        <v>32</v>
      </c>
      <c r="D4" s="95" t="s">
        <v>31</v>
      </c>
      <c r="E4" s="95" t="s">
        <v>32</v>
      </c>
      <c r="F4" s="95" t="s">
        <v>31</v>
      </c>
      <c r="G4" s="95" t="s">
        <v>32</v>
      </c>
      <c r="H4" s="95" t="s">
        <v>31</v>
      </c>
      <c r="I4" s="95" t="s">
        <v>32</v>
      </c>
      <c r="J4" s="371"/>
      <c r="K4" s="95" t="s">
        <v>31</v>
      </c>
      <c r="L4" s="95" t="s">
        <v>32</v>
      </c>
      <c r="M4" s="95" t="s">
        <v>31</v>
      </c>
      <c r="N4" s="95" t="s">
        <v>32</v>
      </c>
      <c r="O4" s="95" t="s">
        <v>31</v>
      </c>
      <c r="P4" s="95" t="s">
        <v>32</v>
      </c>
      <c r="Q4" s="371"/>
      <c r="R4" s="95" t="s">
        <v>31</v>
      </c>
      <c r="S4" s="95" t="s">
        <v>32</v>
      </c>
    </row>
    <row r="5" spans="1:21" ht="14.45" customHeight="1">
      <c r="A5" s="81"/>
      <c r="B5" s="481" t="s">
        <v>550</v>
      </c>
      <c r="C5" s="481"/>
      <c r="D5" s="481"/>
      <c r="E5" s="481"/>
      <c r="F5" s="481"/>
      <c r="G5" s="481"/>
      <c r="H5" s="481"/>
      <c r="I5" s="481"/>
      <c r="J5" s="481"/>
      <c r="K5" s="481"/>
      <c r="L5" s="481"/>
      <c r="M5" s="481"/>
      <c r="N5" s="481"/>
      <c r="O5" s="481"/>
      <c r="P5" s="481"/>
      <c r="Q5" s="481"/>
      <c r="R5" s="481"/>
      <c r="S5" s="481"/>
    </row>
    <row r="6" spans="1:21">
      <c r="A6" s="274" t="s">
        <v>110</v>
      </c>
      <c r="B6" s="81"/>
      <c r="C6" s="254"/>
      <c r="D6" s="254"/>
      <c r="E6" s="254"/>
      <c r="F6" s="254"/>
      <c r="G6" s="254"/>
      <c r="H6" s="254"/>
      <c r="I6" s="254"/>
      <c r="J6" s="254"/>
      <c r="K6" s="254"/>
      <c r="L6" s="254"/>
      <c r="M6" s="254"/>
      <c r="N6" s="254"/>
      <c r="O6" s="254"/>
      <c r="P6" s="254"/>
      <c r="Q6" s="254"/>
      <c r="R6" s="254"/>
      <c r="S6" s="9"/>
    </row>
    <row r="7" spans="1:21">
      <c r="A7" s="171" t="s">
        <v>91</v>
      </c>
      <c r="B7" s="150">
        <v>131957</v>
      </c>
      <c r="C7" s="150">
        <v>8794740</v>
      </c>
      <c r="D7" s="150">
        <v>72918</v>
      </c>
      <c r="E7" s="150">
        <v>1894383</v>
      </c>
      <c r="F7" s="150">
        <v>52016</v>
      </c>
      <c r="G7" s="150">
        <v>858020</v>
      </c>
      <c r="H7" s="150">
        <v>256887</v>
      </c>
      <c r="I7" s="150">
        <v>11547136</v>
      </c>
      <c r="J7" s="150"/>
      <c r="K7" s="150">
        <v>13420</v>
      </c>
      <c r="L7" s="150">
        <v>129631</v>
      </c>
      <c r="M7" s="150">
        <v>19307</v>
      </c>
      <c r="N7" s="82">
        <v>83544</v>
      </c>
      <c r="O7" s="150">
        <v>32727</v>
      </c>
      <c r="P7" s="150">
        <v>213179</v>
      </c>
      <c r="Q7" s="150"/>
      <c r="R7" s="150">
        <v>289687</v>
      </c>
      <c r="S7" s="150">
        <v>11762680</v>
      </c>
      <c r="T7" s="102"/>
      <c r="U7" s="102"/>
    </row>
    <row r="8" spans="1:21">
      <c r="A8" s="171" t="s">
        <v>119</v>
      </c>
      <c r="B8" s="150">
        <v>72215</v>
      </c>
      <c r="C8" s="150">
        <v>2418533</v>
      </c>
      <c r="D8" s="150">
        <v>45317</v>
      </c>
      <c r="E8" s="150">
        <v>530278</v>
      </c>
      <c r="F8" s="150">
        <v>36455</v>
      </c>
      <c r="G8" s="150">
        <v>221066</v>
      </c>
      <c r="H8" s="150">
        <v>153988</v>
      </c>
      <c r="I8" s="150">
        <v>3169875</v>
      </c>
      <c r="J8" s="150"/>
      <c r="K8" s="150">
        <v>13705</v>
      </c>
      <c r="L8" s="150">
        <v>24611</v>
      </c>
      <c r="M8" s="150">
        <v>28149</v>
      </c>
      <c r="N8" s="82">
        <v>13924</v>
      </c>
      <c r="O8" s="150">
        <v>41849</v>
      </c>
      <c r="P8" s="150">
        <v>38533</v>
      </c>
      <c r="Q8" s="150"/>
      <c r="R8" s="150">
        <v>195841</v>
      </c>
      <c r="S8" s="150">
        <v>3208546</v>
      </c>
    </row>
    <row r="9" spans="1:21">
      <c r="A9" s="275" t="s">
        <v>7</v>
      </c>
      <c r="B9" s="108"/>
      <c r="C9" s="108"/>
      <c r="D9" s="108"/>
      <c r="E9" s="108"/>
      <c r="F9" s="108"/>
      <c r="G9" s="108"/>
      <c r="H9" s="108"/>
      <c r="I9" s="109"/>
      <c r="J9" s="109"/>
      <c r="K9" s="109"/>
      <c r="L9" s="109"/>
      <c r="M9" s="109"/>
      <c r="N9" s="83"/>
      <c r="O9" s="109"/>
      <c r="P9" s="109"/>
      <c r="Q9" s="109"/>
      <c r="R9" s="109"/>
      <c r="S9" s="150"/>
    </row>
    <row r="10" spans="1:21">
      <c r="A10" s="276" t="s">
        <v>8</v>
      </c>
      <c r="B10" s="150">
        <v>66273</v>
      </c>
      <c r="C10" s="150">
        <v>5001118</v>
      </c>
      <c r="D10" s="150">
        <v>34909</v>
      </c>
      <c r="E10" s="150">
        <v>1049499</v>
      </c>
      <c r="F10" s="150">
        <v>25289</v>
      </c>
      <c r="G10" s="150">
        <v>504389</v>
      </c>
      <c r="H10" s="150">
        <v>126472</v>
      </c>
      <c r="I10" s="150">
        <v>6555009</v>
      </c>
      <c r="J10" s="407"/>
      <c r="K10" s="150">
        <v>6873</v>
      </c>
      <c r="L10" s="150">
        <v>85410</v>
      </c>
      <c r="M10" s="150">
        <v>8555</v>
      </c>
      <c r="N10" s="82">
        <v>58794</v>
      </c>
      <c r="O10" s="150">
        <v>15422</v>
      </c>
      <c r="P10" s="150">
        <v>144203</v>
      </c>
      <c r="Q10" s="150"/>
      <c r="R10" s="150">
        <v>141951</v>
      </c>
      <c r="S10" s="150">
        <v>6701241</v>
      </c>
    </row>
    <row r="11" spans="1:21">
      <c r="A11" s="276" t="s">
        <v>9</v>
      </c>
      <c r="B11" s="150">
        <v>37411</v>
      </c>
      <c r="C11" s="150">
        <v>2639851</v>
      </c>
      <c r="D11" s="150">
        <v>23491</v>
      </c>
      <c r="E11" s="150">
        <v>630259</v>
      </c>
      <c r="F11" s="150">
        <v>15423</v>
      </c>
      <c r="G11" s="150">
        <v>260012</v>
      </c>
      <c r="H11" s="150">
        <v>76328</v>
      </c>
      <c r="I11" s="150">
        <v>3530127</v>
      </c>
      <c r="J11" s="150"/>
      <c r="K11" s="150">
        <v>3263</v>
      </c>
      <c r="L11" s="82">
        <v>29707</v>
      </c>
      <c r="M11" s="150">
        <v>4816</v>
      </c>
      <c r="N11" s="82">
        <v>12577</v>
      </c>
      <c r="O11" s="150">
        <v>8079</v>
      </c>
      <c r="P11" s="82">
        <v>42289</v>
      </c>
      <c r="Q11" s="150"/>
      <c r="R11" s="150">
        <v>84412</v>
      </c>
      <c r="S11" s="150">
        <v>3572526</v>
      </c>
    </row>
    <row r="12" spans="1:21">
      <c r="A12" s="277" t="s">
        <v>120</v>
      </c>
      <c r="B12" s="148">
        <v>117724</v>
      </c>
      <c r="C12" s="148">
        <v>8333657</v>
      </c>
      <c r="D12" s="148">
        <v>64450</v>
      </c>
      <c r="E12" s="148">
        <v>1807649</v>
      </c>
      <c r="F12" s="148">
        <v>44839</v>
      </c>
      <c r="G12" s="148">
        <v>821385</v>
      </c>
      <c r="H12" s="148">
        <v>227008</v>
      </c>
      <c r="I12" s="148">
        <v>10962700</v>
      </c>
      <c r="J12" s="148"/>
      <c r="K12" s="148">
        <v>11413</v>
      </c>
      <c r="L12" s="148">
        <v>126172</v>
      </c>
      <c r="M12" s="148">
        <v>15155</v>
      </c>
      <c r="N12" s="149">
        <v>82042</v>
      </c>
      <c r="O12" s="148">
        <v>26562</v>
      </c>
      <c r="P12" s="148">
        <v>208218</v>
      </c>
      <c r="Q12" s="148"/>
      <c r="R12" s="148">
        <v>253644</v>
      </c>
      <c r="S12" s="148">
        <v>11173259</v>
      </c>
    </row>
    <row r="13" spans="1:21">
      <c r="A13" s="275" t="s">
        <v>10</v>
      </c>
      <c r="B13" s="148"/>
      <c r="C13" s="148"/>
      <c r="D13" s="148"/>
      <c r="E13" s="148"/>
      <c r="F13" s="148"/>
      <c r="G13" s="148"/>
      <c r="H13" s="148"/>
      <c r="I13" s="148"/>
      <c r="J13" s="148"/>
      <c r="K13" s="148"/>
      <c r="L13" s="148"/>
      <c r="M13" s="148"/>
      <c r="N13" s="149"/>
      <c r="O13" s="148"/>
      <c r="P13" s="148"/>
      <c r="Q13" s="148"/>
      <c r="R13" s="148"/>
      <c r="S13" s="148"/>
    </row>
    <row r="14" spans="1:21">
      <c r="A14" s="277" t="s">
        <v>11</v>
      </c>
      <c r="B14" s="148">
        <v>14236</v>
      </c>
      <c r="C14" s="148">
        <v>461081</v>
      </c>
      <c r="D14" s="148">
        <v>8468</v>
      </c>
      <c r="E14" s="148">
        <v>86733</v>
      </c>
      <c r="F14" s="148">
        <v>7184</v>
      </c>
      <c r="G14" s="148">
        <v>36632</v>
      </c>
      <c r="H14" s="148">
        <v>29880</v>
      </c>
      <c r="I14" s="148">
        <v>584442</v>
      </c>
      <c r="J14" s="148"/>
      <c r="K14" s="148">
        <v>2008</v>
      </c>
      <c r="L14" s="149">
        <v>3454</v>
      </c>
      <c r="M14" s="149">
        <v>4150</v>
      </c>
      <c r="N14" s="149">
        <v>1503</v>
      </c>
      <c r="O14" s="149">
        <v>6159</v>
      </c>
      <c r="P14" s="149">
        <v>4961</v>
      </c>
      <c r="Q14" s="148"/>
      <c r="R14" s="148">
        <v>36044</v>
      </c>
      <c r="S14" s="148">
        <v>589423</v>
      </c>
    </row>
    <row r="15" spans="1:21" ht="15.75" thickBot="1">
      <c r="A15" s="278" t="s">
        <v>5</v>
      </c>
      <c r="B15" s="408">
        <v>204173</v>
      </c>
      <c r="C15" s="408">
        <v>11213268</v>
      </c>
      <c r="D15" s="408">
        <v>118231</v>
      </c>
      <c r="E15" s="408">
        <v>2424658</v>
      </c>
      <c r="F15" s="408">
        <v>88475</v>
      </c>
      <c r="G15" s="408">
        <v>1079088</v>
      </c>
      <c r="H15" s="408">
        <v>410879</v>
      </c>
      <c r="I15" s="408">
        <v>14717016</v>
      </c>
      <c r="J15" s="408"/>
      <c r="K15" s="408">
        <v>27126</v>
      </c>
      <c r="L15" s="408">
        <v>154242</v>
      </c>
      <c r="M15" s="408">
        <v>47454</v>
      </c>
      <c r="N15" s="409">
        <v>97472</v>
      </c>
      <c r="O15" s="408">
        <v>74581</v>
      </c>
      <c r="P15" s="408">
        <v>251710</v>
      </c>
      <c r="Q15" s="408"/>
      <c r="R15" s="408">
        <v>485533</v>
      </c>
      <c r="S15" s="408">
        <v>14971230</v>
      </c>
    </row>
    <row r="16" spans="1:21" ht="15" customHeight="1">
      <c r="A16" s="81"/>
      <c r="B16" s="481" t="s">
        <v>551</v>
      </c>
      <c r="C16" s="481"/>
      <c r="D16" s="481"/>
      <c r="E16" s="481"/>
      <c r="F16" s="481"/>
      <c r="G16" s="481"/>
      <c r="H16" s="481"/>
      <c r="I16" s="481"/>
      <c r="J16" s="481"/>
      <c r="K16" s="481"/>
      <c r="L16" s="481"/>
      <c r="M16" s="481"/>
      <c r="N16" s="481"/>
      <c r="O16" s="481"/>
      <c r="P16" s="481"/>
      <c r="Q16" s="481"/>
      <c r="R16" s="481"/>
      <c r="S16" s="481"/>
    </row>
    <row r="17" spans="1:40">
      <c r="A17" s="274" t="s">
        <v>110</v>
      </c>
      <c r="B17" s="110"/>
      <c r="C17" s="110"/>
      <c r="D17" s="110"/>
      <c r="E17" s="110"/>
      <c r="F17" s="110"/>
      <c r="G17" s="110"/>
      <c r="H17" s="110"/>
      <c r="I17" s="110"/>
      <c r="J17" s="110"/>
      <c r="K17" s="110"/>
      <c r="L17" s="110"/>
      <c r="M17" s="110"/>
      <c r="N17" s="110"/>
      <c r="O17" s="110"/>
      <c r="P17" s="110"/>
      <c r="Q17" s="110"/>
      <c r="R17" s="110"/>
      <c r="S17" s="110"/>
    </row>
    <row r="18" spans="1:40">
      <c r="A18" s="280" t="s">
        <v>111</v>
      </c>
      <c r="B18" s="13">
        <v>64.63</v>
      </c>
      <c r="C18" s="13">
        <v>78.432000000000002</v>
      </c>
      <c r="D18" s="13">
        <v>61.673999999999999</v>
      </c>
      <c r="E18" s="13">
        <v>78.13</v>
      </c>
      <c r="F18" s="13">
        <v>58.792000000000002</v>
      </c>
      <c r="G18" s="13">
        <v>79.513000000000005</v>
      </c>
      <c r="H18" s="13">
        <v>62.521000000000001</v>
      </c>
      <c r="I18" s="13">
        <v>78.460999999999999</v>
      </c>
      <c r="J18" s="13"/>
      <c r="K18" s="13">
        <v>49.472999999999999</v>
      </c>
      <c r="L18" s="13">
        <v>84.043999999999997</v>
      </c>
      <c r="M18" s="13">
        <v>40.686</v>
      </c>
      <c r="N18" s="13">
        <v>85.710999999999999</v>
      </c>
      <c r="O18" s="13">
        <v>43.881</v>
      </c>
      <c r="P18" s="13">
        <v>84.691999999999993</v>
      </c>
      <c r="Q18" s="13"/>
      <c r="R18" s="13">
        <v>59.664000000000001</v>
      </c>
      <c r="S18" s="13">
        <v>78.569000000000003</v>
      </c>
    </row>
    <row r="19" spans="1:40">
      <c r="A19" s="283" t="s">
        <v>112</v>
      </c>
      <c r="B19" s="13">
        <v>57.658999999999999</v>
      </c>
      <c r="C19" s="13">
        <v>74.319999999999993</v>
      </c>
      <c r="D19" s="13">
        <v>54.512</v>
      </c>
      <c r="E19" s="13">
        <v>74.552999999999997</v>
      </c>
      <c r="F19" s="13">
        <v>50.68</v>
      </c>
      <c r="G19" s="13">
        <v>76.117999999999995</v>
      </c>
      <c r="H19" s="13">
        <v>55.249000000000002</v>
      </c>
      <c r="I19" s="13">
        <v>74.489999999999995</v>
      </c>
      <c r="J19" s="13"/>
      <c r="K19" s="13">
        <v>42.073999999999998</v>
      </c>
      <c r="L19" s="13">
        <v>81.801000000000002</v>
      </c>
      <c r="M19" s="13">
        <v>31.936</v>
      </c>
      <c r="N19" s="13">
        <v>84.17</v>
      </c>
      <c r="O19" s="13">
        <v>35.615000000000002</v>
      </c>
      <c r="P19" s="13">
        <v>82.721000000000004</v>
      </c>
      <c r="Q19" s="13"/>
      <c r="R19" s="13">
        <v>52.24</v>
      </c>
      <c r="S19" s="13">
        <v>74.632000000000005</v>
      </c>
      <c r="X19" s="111"/>
      <c r="Y19" s="111"/>
      <c r="Z19" s="111"/>
      <c r="AA19" s="111"/>
      <c r="AB19" s="111"/>
      <c r="AC19" s="111"/>
      <c r="AD19" s="111"/>
      <c r="AE19" s="111"/>
      <c r="AF19" s="111"/>
      <c r="AG19" s="111"/>
      <c r="AH19" s="111"/>
      <c r="AI19" s="111"/>
      <c r="AJ19" s="111"/>
      <c r="AK19" s="111"/>
      <c r="AL19" s="111"/>
      <c r="AM19" s="111"/>
      <c r="AN19" s="111"/>
    </row>
    <row r="20" spans="1:40">
      <c r="A20" s="280" t="s">
        <v>113</v>
      </c>
      <c r="B20" s="13">
        <v>10.788</v>
      </c>
      <c r="C20" s="13">
        <v>5.2430000000000003</v>
      </c>
      <c r="D20" s="13">
        <v>11.613</v>
      </c>
      <c r="E20" s="13">
        <v>4.5780000000000003</v>
      </c>
      <c r="F20" s="13">
        <v>13.811</v>
      </c>
      <c r="G20" s="13">
        <v>4.2690000000000001</v>
      </c>
      <c r="H20" s="13">
        <v>11.632</v>
      </c>
      <c r="I20" s="13">
        <v>5.0609999999999999</v>
      </c>
      <c r="J20" s="13"/>
      <c r="K20" s="13">
        <v>14.962999999999999</v>
      </c>
      <c r="L20" s="13">
        <v>2.6640000000000001</v>
      </c>
      <c r="M20" s="13">
        <v>21.495000000000001</v>
      </c>
      <c r="N20" s="13">
        <v>1.7989999999999999</v>
      </c>
      <c r="O20" s="13">
        <v>18.818999999999999</v>
      </c>
      <c r="P20" s="13">
        <v>2.327</v>
      </c>
      <c r="Q20" s="13"/>
      <c r="R20" s="13">
        <v>12.442</v>
      </c>
      <c r="S20" s="13">
        <v>5.0110000000000001</v>
      </c>
      <c r="X20" s="111"/>
      <c r="Y20" s="111"/>
      <c r="Z20" s="111"/>
      <c r="AA20" s="111"/>
      <c r="AB20" s="111"/>
      <c r="AC20" s="111"/>
      <c r="AD20" s="111"/>
      <c r="AE20" s="111"/>
      <c r="AF20" s="111"/>
      <c r="AG20" s="111"/>
      <c r="AH20" s="111"/>
      <c r="AI20" s="111"/>
      <c r="AJ20" s="111"/>
      <c r="AK20" s="111"/>
      <c r="AL20" s="111"/>
      <c r="AM20" s="111"/>
      <c r="AN20" s="111"/>
    </row>
    <row r="21" spans="1:40">
      <c r="A21" s="178" t="s">
        <v>119</v>
      </c>
      <c r="B21" s="13">
        <v>35.369999999999997</v>
      </c>
      <c r="C21" s="13">
        <v>21.568000000000001</v>
      </c>
      <c r="D21" s="13">
        <v>38.329000000000001</v>
      </c>
      <c r="E21" s="13">
        <v>21.87</v>
      </c>
      <c r="F21" s="13">
        <v>41.204000000000001</v>
      </c>
      <c r="G21" s="13">
        <v>20.486000000000001</v>
      </c>
      <c r="H21" s="13">
        <v>37.478000000000002</v>
      </c>
      <c r="I21" s="13">
        <v>21.539000000000001</v>
      </c>
      <c r="J21" s="13"/>
      <c r="K21" s="13">
        <v>50.523000000000003</v>
      </c>
      <c r="L21" s="13">
        <v>15.956</v>
      </c>
      <c r="M21" s="13">
        <v>59.317999999999998</v>
      </c>
      <c r="N21" s="13">
        <v>14.285</v>
      </c>
      <c r="O21" s="13">
        <v>56.112000000000002</v>
      </c>
      <c r="P21" s="13">
        <v>15.308</v>
      </c>
      <c r="Q21" s="13"/>
      <c r="R21" s="13">
        <v>40.335000000000001</v>
      </c>
      <c r="S21" s="13">
        <v>21.431000000000001</v>
      </c>
      <c r="X21" s="111"/>
      <c r="Y21" s="111"/>
      <c r="Z21" s="111"/>
      <c r="AA21" s="111"/>
      <c r="AB21" s="111"/>
      <c r="AC21" s="111"/>
      <c r="AD21" s="111"/>
      <c r="AE21" s="111"/>
      <c r="AF21" s="111"/>
      <c r="AG21" s="111"/>
      <c r="AH21" s="111"/>
      <c r="AI21" s="111"/>
      <c r="AJ21" s="111"/>
      <c r="AK21" s="111"/>
      <c r="AL21" s="111"/>
      <c r="AM21" s="111"/>
      <c r="AN21" s="111"/>
    </row>
    <row r="22" spans="1:40">
      <c r="A22" s="275" t="s">
        <v>7</v>
      </c>
      <c r="B22" s="15"/>
      <c r="C22" s="27"/>
      <c r="D22" s="27"/>
      <c r="E22" s="27"/>
      <c r="F22" s="27"/>
      <c r="G22" s="27"/>
      <c r="H22" s="27"/>
      <c r="I22" s="410"/>
      <c r="J22" s="410"/>
      <c r="K22" s="410"/>
      <c r="L22" s="410"/>
      <c r="M22" s="410"/>
      <c r="N22" s="410"/>
      <c r="O22" s="410"/>
      <c r="P22" s="410"/>
      <c r="Q22" s="410"/>
      <c r="R22" s="410"/>
      <c r="S22" s="13"/>
      <c r="X22" s="111"/>
      <c r="Y22" s="111"/>
      <c r="Z22" s="111"/>
      <c r="AA22" s="111"/>
      <c r="AB22" s="111"/>
      <c r="AC22" s="111"/>
      <c r="AD22" s="111"/>
      <c r="AE22" s="111"/>
      <c r="AF22" s="111"/>
      <c r="AG22" s="111"/>
      <c r="AH22" s="111"/>
      <c r="AI22" s="111"/>
      <c r="AJ22" s="111"/>
      <c r="AK22" s="111"/>
      <c r="AL22" s="111"/>
      <c r="AM22" s="111"/>
      <c r="AN22" s="111"/>
    </row>
    <row r="23" spans="1:40">
      <c r="A23" s="276" t="s">
        <v>8</v>
      </c>
      <c r="B23" s="13">
        <v>32.459000000000003</v>
      </c>
      <c r="C23" s="13">
        <v>44.6</v>
      </c>
      <c r="D23" s="13">
        <v>29.526</v>
      </c>
      <c r="E23" s="13">
        <v>43.283999999999999</v>
      </c>
      <c r="F23" s="13">
        <v>28.582999999999998</v>
      </c>
      <c r="G23" s="13">
        <v>46.741999999999997</v>
      </c>
      <c r="H23" s="13">
        <v>30.780999999999999</v>
      </c>
      <c r="I23" s="13">
        <v>44.54</v>
      </c>
      <c r="J23" s="13"/>
      <c r="K23" s="13">
        <v>25.337</v>
      </c>
      <c r="L23" s="13">
        <v>55.374000000000002</v>
      </c>
      <c r="M23" s="13">
        <v>18.027999999999999</v>
      </c>
      <c r="N23" s="13">
        <v>60.319000000000003</v>
      </c>
      <c r="O23" s="13">
        <v>20.678000000000001</v>
      </c>
      <c r="P23" s="13">
        <v>57.289000000000001</v>
      </c>
      <c r="Q23" s="13"/>
      <c r="R23" s="13">
        <v>29.236000000000001</v>
      </c>
      <c r="S23" s="13">
        <v>44.761000000000003</v>
      </c>
      <c r="X23" s="111"/>
      <c r="Y23" s="111"/>
      <c r="Z23" s="111"/>
      <c r="AA23" s="111"/>
      <c r="AB23" s="111"/>
      <c r="AC23" s="111"/>
      <c r="AD23" s="111"/>
      <c r="AE23" s="111"/>
      <c r="AF23" s="111"/>
      <c r="AG23" s="111"/>
      <c r="AH23" s="111"/>
      <c r="AI23" s="111"/>
      <c r="AJ23" s="111"/>
      <c r="AK23" s="111"/>
      <c r="AL23" s="111"/>
      <c r="AM23" s="111"/>
      <c r="AN23" s="111"/>
    </row>
    <row r="24" spans="1:40">
      <c r="A24" s="276" t="s">
        <v>9</v>
      </c>
      <c r="B24" s="13">
        <v>18.323</v>
      </c>
      <c r="C24" s="13">
        <v>23.542000000000002</v>
      </c>
      <c r="D24" s="13">
        <v>19.869</v>
      </c>
      <c r="E24" s="13">
        <v>25.994</v>
      </c>
      <c r="F24" s="13">
        <v>17.431999999999999</v>
      </c>
      <c r="G24" s="13">
        <v>24.096</v>
      </c>
      <c r="H24" s="13">
        <v>18.577000000000002</v>
      </c>
      <c r="I24" s="13">
        <v>23.986999999999998</v>
      </c>
      <c r="J24" s="13"/>
      <c r="K24" s="13">
        <v>12.029</v>
      </c>
      <c r="L24" s="13">
        <v>19.260000000000002</v>
      </c>
      <c r="M24" s="13">
        <v>10.148999999999999</v>
      </c>
      <c r="N24" s="13">
        <v>12.903</v>
      </c>
      <c r="O24" s="13">
        <v>10.833</v>
      </c>
      <c r="P24" s="13">
        <v>16.800999999999998</v>
      </c>
      <c r="Q24" s="13"/>
      <c r="R24" s="13">
        <v>17.385000000000002</v>
      </c>
      <c r="S24" s="13">
        <v>23.863</v>
      </c>
      <c r="X24" s="111"/>
      <c r="Y24" s="111"/>
      <c r="Z24" s="111"/>
      <c r="AA24" s="111"/>
      <c r="AB24" s="111"/>
      <c r="AC24" s="111"/>
      <c r="AD24" s="111"/>
      <c r="AE24" s="111"/>
      <c r="AF24" s="111"/>
      <c r="AG24" s="111"/>
      <c r="AH24" s="111"/>
      <c r="AI24" s="111"/>
      <c r="AJ24" s="111"/>
      <c r="AK24" s="111"/>
      <c r="AL24" s="111"/>
      <c r="AM24" s="111"/>
      <c r="AN24" s="111"/>
    </row>
    <row r="25" spans="1:40">
      <c r="A25" s="277" t="s">
        <v>120</v>
      </c>
      <c r="B25" s="411">
        <v>57.658999999999999</v>
      </c>
      <c r="C25" s="411">
        <v>74.319999999999993</v>
      </c>
      <c r="D25" s="411">
        <v>54.512</v>
      </c>
      <c r="E25" s="411">
        <v>74.552999999999997</v>
      </c>
      <c r="F25" s="411">
        <v>50.68</v>
      </c>
      <c r="G25" s="411">
        <v>76.117999999999995</v>
      </c>
      <c r="H25" s="411">
        <v>55.249000000000002</v>
      </c>
      <c r="I25" s="411">
        <v>74.489999999999995</v>
      </c>
      <c r="J25" s="411"/>
      <c r="K25" s="411">
        <v>42.073999999999998</v>
      </c>
      <c r="L25" s="411">
        <v>81.801000000000002</v>
      </c>
      <c r="M25" s="411">
        <v>31.936</v>
      </c>
      <c r="N25" s="411">
        <v>84.17</v>
      </c>
      <c r="O25" s="411">
        <v>35.615000000000002</v>
      </c>
      <c r="P25" s="411">
        <v>82.721000000000004</v>
      </c>
      <c r="Q25" s="411"/>
      <c r="R25" s="411">
        <v>52.24</v>
      </c>
      <c r="S25" s="411">
        <v>74.632000000000005</v>
      </c>
      <c r="X25" s="111"/>
      <c r="Y25" s="111"/>
      <c r="Z25" s="111"/>
      <c r="AA25" s="111"/>
      <c r="AB25" s="111"/>
      <c r="AC25" s="111"/>
      <c r="AD25" s="111"/>
      <c r="AE25" s="111"/>
      <c r="AF25" s="111"/>
      <c r="AG25" s="111"/>
      <c r="AH25" s="111"/>
      <c r="AI25" s="111"/>
      <c r="AJ25" s="111"/>
      <c r="AK25" s="111"/>
      <c r="AL25" s="111"/>
      <c r="AM25" s="111"/>
      <c r="AN25" s="111"/>
    </row>
    <row r="26" spans="1:40">
      <c r="A26" s="275" t="s">
        <v>10</v>
      </c>
      <c r="B26" s="411"/>
      <c r="C26" s="411"/>
      <c r="D26" s="411"/>
      <c r="E26" s="411"/>
      <c r="F26" s="411"/>
      <c r="G26" s="411"/>
      <c r="H26" s="411"/>
      <c r="I26" s="411"/>
      <c r="J26" s="411"/>
      <c r="K26" s="411"/>
      <c r="L26" s="411"/>
      <c r="M26" s="411"/>
      <c r="N26" s="411"/>
      <c r="O26" s="411"/>
      <c r="P26" s="411"/>
      <c r="Q26" s="411"/>
      <c r="R26" s="411"/>
      <c r="S26" s="411"/>
      <c r="X26" s="111"/>
    </row>
    <row r="27" spans="1:40">
      <c r="A27" s="277" t="s">
        <v>11</v>
      </c>
      <c r="B27" s="411">
        <v>6.9729999999999999</v>
      </c>
      <c r="C27" s="411">
        <v>4.1120000000000001</v>
      </c>
      <c r="D27" s="411">
        <v>7.1619999999999999</v>
      </c>
      <c r="E27" s="411">
        <v>3.577</v>
      </c>
      <c r="F27" s="411">
        <v>8.1199999999999992</v>
      </c>
      <c r="G27" s="411">
        <v>3.395</v>
      </c>
      <c r="H27" s="411">
        <v>7.2720000000000002</v>
      </c>
      <c r="I27" s="411">
        <v>3.9710000000000001</v>
      </c>
      <c r="J27" s="411"/>
      <c r="K27" s="411">
        <v>7.4020000000000001</v>
      </c>
      <c r="L27" s="411">
        <v>2.2389999999999999</v>
      </c>
      <c r="M27" s="411">
        <v>8.7449999999999992</v>
      </c>
      <c r="N27" s="411">
        <v>1.542</v>
      </c>
      <c r="O27" s="411">
        <v>8.2579999999999991</v>
      </c>
      <c r="P27" s="411">
        <v>1.9710000000000001</v>
      </c>
      <c r="Q27" s="411"/>
      <c r="R27" s="411">
        <v>7.4240000000000004</v>
      </c>
      <c r="S27" s="411">
        <v>3.9369999999999998</v>
      </c>
      <c r="X27" s="111"/>
    </row>
    <row r="28" spans="1:40" ht="15.75" thickBot="1">
      <c r="A28" s="278" t="s">
        <v>117</v>
      </c>
      <c r="B28" s="265">
        <v>100</v>
      </c>
      <c r="C28" s="265">
        <v>100</v>
      </c>
      <c r="D28" s="265">
        <v>100</v>
      </c>
      <c r="E28" s="265">
        <v>100</v>
      </c>
      <c r="F28" s="265">
        <v>100</v>
      </c>
      <c r="G28" s="265">
        <v>100</v>
      </c>
      <c r="H28" s="265">
        <v>100</v>
      </c>
      <c r="I28" s="265">
        <v>100</v>
      </c>
      <c r="J28" s="133"/>
      <c r="K28" s="265">
        <v>100</v>
      </c>
      <c r="L28" s="265">
        <v>100</v>
      </c>
      <c r="M28" s="265">
        <v>100</v>
      </c>
      <c r="N28" s="265">
        <v>100</v>
      </c>
      <c r="O28" s="265">
        <v>100</v>
      </c>
      <c r="P28" s="265">
        <v>100</v>
      </c>
      <c r="Q28" s="133"/>
      <c r="R28" s="265">
        <v>100</v>
      </c>
      <c r="S28" s="265">
        <v>100</v>
      </c>
    </row>
    <row r="29" spans="1:40" ht="15" customHeight="1">
      <c r="A29" s="81"/>
      <c r="B29" s="488" t="s">
        <v>552</v>
      </c>
      <c r="C29" s="488"/>
      <c r="D29" s="488"/>
      <c r="E29" s="488"/>
      <c r="F29" s="488"/>
      <c r="G29" s="488"/>
      <c r="H29" s="488"/>
      <c r="I29" s="488"/>
      <c r="J29" s="488"/>
      <c r="K29" s="488"/>
      <c r="L29" s="488"/>
      <c r="M29" s="488"/>
      <c r="N29" s="488"/>
      <c r="O29" s="488"/>
      <c r="P29" s="488"/>
      <c r="Q29" s="488"/>
      <c r="R29" s="488"/>
      <c r="S29" s="488"/>
    </row>
    <row r="30" spans="1:40">
      <c r="A30" s="274" t="s">
        <v>110</v>
      </c>
      <c r="B30" s="413"/>
      <c r="C30" s="230"/>
      <c r="D30" s="230"/>
      <c r="E30" s="230"/>
      <c r="F30" s="230"/>
      <c r="G30" s="230"/>
      <c r="H30" s="230"/>
      <c r="I30" s="230"/>
      <c r="J30" s="230"/>
      <c r="K30" s="230"/>
      <c r="L30" s="230"/>
      <c r="M30" s="230"/>
      <c r="N30" s="230"/>
      <c r="O30" s="230"/>
      <c r="P30" s="230"/>
      <c r="Q30" s="230"/>
      <c r="R30" s="230"/>
      <c r="S30" s="9"/>
    </row>
    <row r="31" spans="1:40">
      <c r="A31" s="171" t="s">
        <v>91</v>
      </c>
      <c r="B31" s="150">
        <v>93973</v>
      </c>
      <c r="C31" s="150">
        <v>7406103</v>
      </c>
      <c r="D31" s="150">
        <v>51356</v>
      </c>
      <c r="E31" s="150">
        <v>1590099</v>
      </c>
      <c r="F31" s="150">
        <v>38407</v>
      </c>
      <c r="G31" s="150">
        <v>729284</v>
      </c>
      <c r="H31" s="150">
        <v>183736</v>
      </c>
      <c r="I31" s="150">
        <v>9725491</v>
      </c>
      <c r="J31" s="150"/>
      <c r="K31" s="150">
        <v>10579</v>
      </c>
      <c r="L31" s="150">
        <v>114158</v>
      </c>
      <c r="M31" s="150">
        <v>15490</v>
      </c>
      <c r="N31" s="82">
        <v>74963</v>
      </c>
      <c r="O31" s="150">
        <v>26065</v>
      </c>
      <c r="P31" s="150">
        <v>189116</v>
      </c>
      <c r="Q31" s="150"/>
      <c r="R31" s="150">
        <v>209868</v>
      </c>
      <c r="S31" s="150">
        <v>9916844</v>
      </c>
    </row>
    <row r="32" spans="1:40">
      <c r="A32" s="171" t="s">
        <v>119</v>
      </c>
      <c r="B32" s="150">
        <v>46128</v>
      </c>
      <c r="C32" s="150">
        <v>1722345</v>
      </c>
      <c r="D32" s="150">
        <v>30135</v>
      </c>
      <c r="E32" s="150">
        <v>409026</v>
      </c>
      <c r="F32" s="150">
        <v>24411</v>
      </c>
      <c r="G32" s="150">
        <v>172917</v>
      </c>
      <c r="H32" s="150">
        <v>100670</v>
      </c>
      <c r="I32" s="150">
        <v>2304281</v>
      </c>
      <c r="J32" s="150"/>
      <c r="K32" s="150">
        <v>9456</v>
      </c>
      <c r="L32" s="150">
        <v>20364</v>
      </c>
      <c r="M32" s="150">
        <v>18965</v>
      </c>
      <c r="N32" s="82">
        <v>12474</v>
      </c>
      <c r="O32" s="150">
        <v>28421</v>
      </c>
      <c r="P32" s="150">
        <v>32836</v>
      </c>
      <c r="Q32" s="150"/>
      <c r="R32" s="150">
        <v>129100</v>
      </c>
      <c r="S32" s="150">
        <v>2337244</v>
      </c>
    </row>
    <row r="33" spans="1:40">
      <c r="A33" s="275" t="s">
        <v>7</v>
      </c>
      <c r="B33" s="108"/>
      <c r="C33" s="108"/>
      <c r="D33" s="108"/>
      <c r="E33" s="108"/>
      <c r="F33" s="108"/>
      <c r="G33" s="108"/>
      <c r="H33" s="108"/>
      <c r="I33" s="109"/>
      <c r="J33" s="109"/>
      <c r="K33" s="109"/>
      <c r="L33" s="109"/>
      <c r="M33" s="109"/>
      <c r="N33" s="83"/>
      <c r="O33" s="109"/>
      <c r="P33" s="109"/>
      <c r="Q33" s="109"/>
      <c r="R33" s="109"/>
      <c r="S33" s="150"/>
    </row>
    <row r="34" spans="1:40">
      <c r="A34" s="276" t="s">
        <v>8</v>
      </c>
      <c r="B34" s="150">
        <v>53980</v>
      </c>
      <c r="C34" s="150">
        <v>4595197</v>
      </c>
      <c r="D34" s="150">
        <v>27659</v>
      </c>
      <c r="E34" s="150">
        <v>937394</v>
      </c>
      <c r="F34" s="150">
        <v>20513</v>
      </c>
      <c r="G34" s="150">
        <v>449472</v>
      </c>
      <c r="H34" s="150">
        <v>102150</v>
      </c>
      <c r="I34" s="150">
        <v>5982059</v>
      </c>
      <c r="J34" s="407"/>
      <c r="K34" s="150">
        <v>5759</v>
      </c>
      <c r="L34" s="150">
        <v>76914</v>
      </c>
      <c r="M34" s="150">
        <v>7284</v>
      </c>
      <c r="N34" s="82">
        <v>52992</v>
      </c>
      <c r="O34" s="150">
        <v>13041</v>
      </c>
      <c r="P34" s="150">
        <v>129901</v>
      </c>
      <c r="Q34" s="150"/>
      <c r="R34" s="150">
        <v>115253</v>
      </c>
      <c r="S34" s="150">
        <v>6113889</v>
      </c>
    </row>
    <row r="35" spans="1:40">
      <c r="A35" s="276" t="s">
        <v>9</v>
      </c>
      <c r="B35" s="150">
        <v>23103</v>
      </c>
      <c r="C35" s="150">
        <v>1969487</v>
      </c>
      <c r="D35" s="150">
        <v>14816</v>
      </c>
      <c r="E35" s="150">
        <v>490194</v>
      </c>
      <c r="F35" s="150">
        <v>10215</v>
      </c>
      <c r="G35" s="150">
        <v>204785</v>
      </c>
      <c r="H35" s="150">
        <v>48131</v>
      </c>
      <c r="I35" s="150">
        <v>2664467</v>
      </c>
      <c r="J35" s="150"/>
      <c r="K35" s="150">
        <v>2427</v>
      </c>
      <c r="L35" s="82">
        <v>24590</v>
      </c>
      <c r="M35" s="150">
        <v>3914</v>
      </c>
      <c r="N35" s="82">
        <v>10752</v>
      </c>
      <c r="O35" s="150">
        <v>6338</v>
      </c>
      <c r="P35" s="82">
        <v>35339</v>
      </c>
      <c r="Q35" s="150"/>
      <c r="R35" s="150">
        <v>54481</v>
      </c>
      <c r="S35" s="150">
        <v>2699916</v>
      </c>
    </row>
    <row r="36" spans="1:40">
      <c r="A36" s="277" t="s">
        <v>120</v>
      </c>
      <c r="B36" s="148">
        <v>86372</v>
      </c>
      <c r="C36" s="148">
        <v>7099338</v>
      </c>
      <c r="D36" s="148">
        <v>46692</v>
      </c>
      <c r="E36" s="148">
        <v>1531067</v>
      </c>
      <c r="F36" s="148">
        <v>33834</v>
      </c>
      <c r="G36" s="148">
        <v>702714</v>
      </c>
      <c r="H36" s="148">
        <v>166899</v>
      </c>
      <c r="I36" s="148">
        <v>9333119</v>
      </c>
      <c r="J36" s="148"/>
      <c r="K36" s="148">
        <v>9211</v>
      </c>
      <c r="L36" s="148">
        <v>111440</v>
      </c>
      <c r="M36" s="148">
        <v>12627</v>
      </c>
      <c r="N36" s="149">
        <v>73674</v>
      </c>
      <c r="O36" s="148">
        <v>21839</v>
      </c>
      <c r="P36" s="148">
        <v>185114</v>
      </c>
      <c r="Q36" s="148"/>
      <c r="R36" s="148">
        <v>188797</v>
      </c>
      <c r="S36" s="148">
        <v>9520457</v>
      </c>
    </row>
    <row r="37" spans="1:40">
      <c r="A37" s="275" t="s">
        <v>10</v>
      </c>
      <c r="B37" s="148"/>
      <c r="C37" s="148"/>
      <c r="D37" s="148"/>
      <c r="E37" s="148"/>
      <c r="F37" s="148"/>
      <c r="G37" s="148"/>
      <c r="H37" s="148"/>
      <c r="I37" s="148"/>
      <c r="J37" s="148"/>
      <c r="K37" s="148"/>
      <c r="L37" s="148"/>
      <c r="M37" s="148"/>
      <c r="N37" s="149"/>
      <c r="O37" s="148"/>
      <c r="P37" s="148"/>
      <c r="Q37" s="148"/>
      <c r="R37" s="148"/>
      <c r="S37" s="148"/>
    </row>
    <row r="38" spans="1:40">
      <c r="A38" s="277" t="s">
        <v>11</v>
      </c>
      <c r="B38" s="148">
        <v>7599</v>
      </c>
      <c r="C38" s="148">
        <v>306769</v>
      </c>
      <c r="D38" s="148">
        <v>4665</v>
      </c>
      <c r="E38" s="148">
        <v>59037</v>
      </c>
      <c r="F38" s="148">
        <v>4574</v>
      </c>
      <c r="G38" s="148">
        <v>26565</v>
      </c>
      <c r="H38" s="148">
        <v>16838</v>
      </c>
      <c r="I38" s="148">
        <v>392369</v>
      </c>
      <c r="J38" s="148"/>
      <c r="K38" s="148">
        <v>1369</v>
      </c>
      <c r="L38" s="149">
        <v>2710</v>
      </c>
      <c r="M38" s="149">
        <v>2856</v>
      </c>
      <c r="N38" s="149">
        <v>1287</v>
      </c>
      <c r="O38" s="149">
        <v>4228</v>
      </c>
      <c r="P38" s="149">
        <v>3997</v>
      </c>
      <c r="Q38" s="148"/>
      <c r="R38" s="148">
        <v>21071</v>
      </c>
      <c r="S38" s="148">
        <v>396387</v>
      </c>
    </row>
    <row r="39" spans="1:40" ht="15.75" thickBot="1">
      <c r="A39" s="278" t="s">
        <v>5</v>
      </c>
      <c r="B39" s="408">
        <v>140099</v>
      </c>
      <c r="C39" s="408">
        <v>9128446</v>
      </c>
      <c r="D39" s="408">
        <v>81497</v>
      </c>
      <c r="E39" s="408">
        <v>1999128</v>
      </c>
      <c r="F39" s="408">
        <v>62818</v>
      </c>
      <c r="G39" s="408">
        <v>902203</v>
      </c>
      <c r="H39" s="408">
        <v>284412</v>
      </c>
      <c r="I39" s="408">
        <v>12029770</v>
      </c>
      <c r="J39" s="408"/>
      <c r="K39" s="408">
        <v>20037</v>
      </c>
      <c r="L39" s="408">
        <v>134519</v>
      </c>
      <c r="M39" s="408">
        <v>34450</v>
      </c>
      <c r="N39" s="409">
        <v>87438</v>
      </c>
      <c r="O39" s="408">
        <v>54488</v>
      </c>
      <c r="P39" s="408">
        <v>221955</v>
      </c>
      <c r="Q39" s="408"/>
      <c r="R39" s="408">
        <v>338967</v>
      </c>
      <c r="S39" s="408">
        <v>12254085</v>
      </c>
    </row>
    <row r="40" spans="1:40" ht="15" customHeight="1">
      <c r="A40" s="81"/>
      <c r="B40" s="488" t="s">
        <v>553</v>
      </c>
      <c r="C40" s="488"/>
      <c r="D40" s="488"/>
      <c r="E40" s="488"/>
      <c r="F40" s="488"/>
      <c r="G40" s="488"/>
      <c r="H40" s="488"/>
      <c r="I40" s="488"/>
      <c r="J40" s="488"/>
      <c r="K40" s="488"/>
      <c r="L40" s="488"/>
      <c r="M40" s="488"/>
      <c r="N40" s="488"/>
      <c r="O40" s="488"/>
      <c r="P40" s="488"/>
      <c r="Q40" s="488"/>
      <c r="R40" s="488"/>
      <c r="S40" s="488"/>
    </row>
    <row r="41" spans="1:40">
      <c r="A41" s="274" t="s">
        <v>110</v>
      </c>
      <c r="B41" s="414"/>
      <c r="C41" s="414"/>
      <c r="D41" s="414"/>
      <c r="E41" s="414"/>
      <c r="F41" s="414"/>
      <c r="G41" s="414"/>
      <c r="H41" s="414"/>
      <c r="I41" s="414"/>
      <c r="J41" s="414"/>
      <c r="K41" s="414"/>
      <c r="L41" s="414"/>
      <c r="M41" s="414"/>
      <c r="N41" s="414"/>
      <c r="O41" s="414"/>
      <c r="P41" s="414"/>
      <c r="Q41" s="414"/>
      <c r="R41" s="414"/>
      <c r="S41" s="414"/>
    </row>
    <row r="42" spans="1:40">
      <c r="A42" s="280" t="s">
        <v>111</v>
      </c>
      <c r="B42" s="13">
        <v>67.075999999999993</v>
      </c>
      <c r="C42" s="13">
        <v>81.132000000000005</v>
      </c>
      <c r="D42" s="13">
        <v>63.015999999999998</v>
      </c>
      <c r="E42" s="13">
        <v>79.540000000000006</v>
      </c>
      <c r="F42" s="13">
        <v>61.14</v>
      </c>
      <c r="G42" s="13">
        <v>80.834000000000003</v>
      </c>
      <c r="H42" s="13">
        <v>64.602000000000004</v>
      </c>
      <c r="I42" s="13">
        <v>80.844999999999999</v>
      </c>
      <c r="J42" s="13"/>
      <c r="K42" s="13">
        <v>52.796999999999997</v>
      </c>
      <c r="L42" s="13">
        <v>84.864000000000004</v>
      </c>
      <c r="M42" s="13">
        <v>44.963999999999999</v>
      </c>
      <c r="N42" s="13">
        <v>85.733000000000004</v>
      </c>
      <c r="O42" s="13">
        <v>47.835999999999999</v>
      </c>
      <c r="P42" s="13">
        <v>85.204999999999998</v>
      </c>
      <c r="Q42" s="13"/>
      <c r="R42" s="13">
        <v>61.914000000000001</v>
      </c>
      <c r="S42" s="13">
        <v>80.927000000000007</v>
      </c>
    </row>
    <row r="43" spans="1:40">
      <c r="A43" s="283" t="s">
        <v>112</v>
      </c>
      <c r="B43" s="13">
        <v>61.651000000000003</v>
      </c>
      <c r="C43" s="13">
        <v>77.772000000000006</v>
      </c>
      <c r="D43" s="13">
        <v>57.292999999999999</v>
      </c>
      <c r="E43" s="13">
        <v>76.587000000000003</v>
      </c>
      <c r="F43" s="13">
        <v>53.86</v>
      </c>
      <c r="G43" s="13">
        <v>77.888999999999996</v>
      </c>
      <c r="H43" s="13">
        <v>58.682000000000002</v>
      </c>
      <c r="I43" s="13">
        <v>77.584000000000003</v>
      </c>
      <c r="J43" s="13"/>
      <c r="K43" s="13">
        <v>45.97</v>
      </c>
      <c r="L43" s="13">
        <v>82.843000000000004</v>
      </c>
      <c r="M43" s="13">
        <v>36.652999999999999</v>
      </c>
      <c r="N43" s="13">
        <v>84.259</v>
      </c>
      <c r="O43" s="13">
        <v>40.08</v>
      </c>
      <c r="P43" s="13">
        <v>83.402000000000001</v>
      </c>
      <c r="Q43" s="13"/>
      <c r="R43" s="13">
        <v>55.698</v>
      </c>
      <c r="S43" s="13">
        <v>77.691999999999993</v>
      </c>
      <c r="X43" s="111"/>
      <c r="Y43" s="111"/>
      <c r="Z43" s="111"/>
      <c r="AA43" s="111"/>
      <c r="AB43" s="111"/>
      <c r="AC43" s="111"/>
      <c r="AD43" s="111"/>
      <c r="AE43" s="111"/>
      <c r="AF43" s="111"/>
      <c r="AG43" s="111"/>
      <c r="AH43" s="111"/>
      <c r="AI43" s="111"/>
      <c r="AJ43" s="111"/>
      <c r="AK43" s="111"/>
      <c r="AL43" s="111"/>
      <c r="AM43" s="111"/>
      <c r="AN43" s="111"/>
    </row>
    <row r="44" spans="1:40">
      <c r="A44" s="280" t="s">
        <v>113</v>
      </c>
      <c r="B44" s="13">
        <v>8.0860000000000003</v>
      </c>
      <c r="C44" s="13">
        <v>4.1420000000000003</v>
      </c>
      <c r="D44" s="13">
        <v>9.0839999999999996</v>
      </c>
      <c r="E44" s="13">
        <v>3.7130000000000001</v>
      </c>
      <c r="F44" s="13">
        <v>11.909000000000001</v>
      </c>
      <c r="G44" s="13">
        <v>3.6429999999999998</v>
      </c>
      <c r="H44" s="13">
        <v>9.1639999999999997</v>
      </c>
      <c r="I44" s="13">
        <v>4.0339999999999998</v>
      </c>
      <c r="J44" s="13"/>
      <c r="K44" s="13">
        <v>12.941000000000001</v>
      </c>
      <c r="L44" s="13">
        <v>2.3740000000000001</v>
      </c>
      <c r="M44" s="13">
        <v>18.437999999999999</v>
      </c>
      <c r="N44" s="13">
        <v>1.7170000000000001</v>
      </c>
      <c r="O44" s="13">
        <v>16.221</v>
      </c>
      <c r="P44" s="13">
        <v>2.1139999999999999</v>
      </c>
      <c r="Q44" s="13"/>
      <c r="R44" s="13">
        <v>10.039999999999999</v>
      </c>
      <c r="S44" s="13">
        <v>3.9969999999999999</v>
      </c>
      <c r="X44" s="111"/>
      <c r="Y44" s="111"/>
      <c r="Z44" s="111"/>
      <c r="AA44" s="111"/>
      <c r="AB44" s="111"/>
      <c r="AC44" s="111"/>
      <c r="AD44" s="111"/>
      <c r="AE44" s="111"/>
      <c r="AF44" s="111"/>
      <c r="AG44" s="111"/>
      <c r="AH44" s="111"/>
      <c r="AI44" s="111"/>
      <c r="AJ44" s="111"/>
      <c r="AK44" s="111"/>
      <c r="AL44" s="111"/>
      <c r="AM44" s="111"/>
      <c r="AN44" s="111"/>
    </row>
    <row r="45" spans="1:40">
      <c r="A45" s="178" t="s">
        <v>119</v>
      </c>
      <c r="B45" s="13">
        <v>32.924999999999997</v>
      </c>
      <c r="C45" s="13">
        <v>18.867999999999999</v>
      </c>
      <c r="D45" s="13">
        <v>36.976999999999997</v>
      </c>
      <c r="E45" s="13">
        <v>20.46</v>
      </c>
      <c r="F45" s="13">
        <v>38.86</v>
      </c>
      <c r="G45" s="13">
        <v>19.166</v>
      </c>
      <c r="H45" s="13">
        <v>35.396000000000001</v>
      </c>
      <c r="I45" s="13">
        <v>19.155000000000001</v>
      </c>
      <c r="J45" s="13"/>
      <c r="K45" s="13">
        <v>47.192999999999998</v>
      </c>
      <c r="L45" s="13">
        <v>15.138</v>
      </c>
      <c r="M45" s="13">
        <v>55.051000000000002</v>
      </c>
      <c r="N45" s="13">
        <v>14.266</v>
      </c>
      <c r="O45" s="13">
        <v>52.16</v>
      </c>
      <c r="P45" s="13">
        <v>14.794</v>
      </c>
      <c r="Q45" s="13"/>
      <c r="R45" s="13">
        <v>38.085999999999999</v>
      </c>
      <c r="S45" s="13">
        <v>19.073</v>
      </c>
      <c r="X45" s="111"/>
      <c r="Y45" s="111"/>
      <c r="Z45" s="111"/>
      <c r="AA45" s="111"/>
      <c r="AB45" s="111"/>
      <c r="AC45" s="111"/>
      <c r="AD45" s="111"/>
      <c r="AE45" s="111"/>
      <c r="AF45" s="111"/>
      <c r="AG45" s="111"/>
      <c r="AH45" s="111"/>
      <c r="AI45" s="111"/>
      <c r="AJ45" s="111"/>
      <c r="AK45" s="111"/>
      <c r="AL45" s="111"/>
      <c r="AM45" s="111"/>
      <c r="AN45" s="111"/>
    </row>
    <row r="46" spans="1:40">
      <c r="A46" s="275" t="s">
        <v>7</v>
      </c>
      <c r="B46" s="15"/>
      <c r="C46" s="27"/>
      <c r="D46" s="27"/>
      <c r="E46" s="27"/>
      <c r="F46" s="27"/>
      <c r="G46" s="27"/>
      <c r="H46" s="27"/>
      <c r="I46" s="410"/>
      <c r="J46" s="410"/>
      <c r="K46" s="410"/>
      <c r="L46" s="410"/>
      <c r="M46" s="410"/>
      <c r="N46" s="410"/>
      <c r="O46" s="410"/>
      <c r="P46" s="410"/>
      <c r="Q46" s="410"/>
      <c r="R46" s="410"/>
      <c r="S46" s="13"/>
      <c r="X46" s="111"/>
      <c r="Y46" s="111"/>
      <c r="Z46" s="111"/>
      <c r="AA46" s="111"/>
      <c r="AB46" s="111"/>
      <c r="AC46" s="111"/>
      <c r="AD46" s="111"/>
      <c r="AE46" s="111"/>
      <c r="AF46" s="111"/>
      <c r="AG46" s="111"/>
      <c r="AH46" s="111"/>
      <c r="AI46" s="111"/>
      <c r="AJ46" s="111"/>
      <c r="AK46" s="111"/>
      <c r="AL46" s="111"/>
      <c r="AM46" s="111"/>
      <c r="AN46" s="111"/>
    </row>
    <row r="47" spans="1:40">
      <c r="A47" s="276" t="s">
        <v>8</v>
      </c>
      <c r="B47" s="13">
        <v>38.53</v>
      </c>
      <c r="C47" s="13">
        <v>50.338999999999999</v>
      </c>
      <c r="D47" s="13">
        <v>33.939</v>
      </c>
      <c r="E47" s="13">
        <v>46.89</v>
      </c>
      <c r="F47" s="13">
        <v>32.655000000000001</v>
      </c>
      <c r="G47" s="13">
        <v>49.819000000000003</v>
      </c>
      <c r="H47" s="13">
        <v>35.915999999999997</v>
      </c>
      <c r="I47" s="13">
        <v>49.726999999999997</v>
      </c>
      <c r="J47" s="13"/>
      <c r="K47" s="13">
        <v>28.742000000000001</v>
      </c>
      <c r="L47" s="13">
        <v>57.177</v>
      </c>
      <c r="M47" s="13">
        <v>21.143999999999998</v>
      </c>
      <c r="N47" s="13">
        <v>60.604999999999997</v>
      </c>
      <c r="O47" s="13">
        <v>23.934000000000001</v>
      </c>
      <c r="P47" s="13">
        <v>58.526000000000003</v>
      </c>
      <c r="Q47" s="13"/>
      <c r="R47" s="13">
        <v>34.000999999999998</v>
      </c>
      <c r="S47" s="13">
        <v>49.893000000000001</v>
      </c>
      <c r="X47" s="111"/>
      <c r="Y47" s="111"/>
      <c r="Z47" s="111"/>
      <c r="AA47" s="111"/>
      <c r="AB47" s="111"/>
      <c r="AC47" s="111"/>
      <c r="AD47" s="111"/>
      <c r="AE47" s="111"/>
      <c r="AF47" s="111"/>
      <c r="AG47" s="111"/>
      <c r="AH47" s="111"/>
      <c r="AI47" s="111"/>
      <c r="AJ47" s="111"/>
      <c r="AK47" s="111"/>
      <c r="AL47" s="111"/>
      <c r="AM47" s="111"/>
      <c r="AN47" s="111"/>
    </row>
    <row r="48" spans="1:40">
      <c r="A48" s="276" t="s">
        <v>9</v>
      </c>
      <c r="B48" s="13">
        <v>16.489999999999998</v>
      </c>
      <c r="C48" s="13">
        <v>21.574999999999999</v>
      </c>
      <c r="D48" s="13">
        <v>18.18</v>
      </c>
      <c r="E48" s="13">
        <v>24.52</v>
      </c>
      <c r="F48" s="13">
        <v>16.260999999999999</v>
      </c>
      <c r="G48" s="13">
        <v>22.698</v>
      </c>
      <c r="H48" s="13">
        <v>16.922999999999998</v>
      </c>
      <c r="I48" s="13">
        <v>22.149000000000001</v>
      </c>
      <c r="J48" s="13"/>
      <c r="K48" s="13">
        <v>12.113</v>
      </c>
      <c r="L48" s="13">
        <v>18.28</v>
      </c>
      <c r="M48" s="13">
        <v>11.361000000000001</v>
      </c>
      <c r="N48" s="13">
        <v>12.297000000000001</v>
      </c>
      <c r="O48" s="13">
        <v>11.632</v>
      </c>
      <c r="P48" s="13">
        <v>15.922000000000001</v>
      </c>
      <c r="Q48" s="13"/>
      <c r="R48" s="13">
        <v>16.073</v>
      </c>
      <c r="S48" s="13">
        <v>22.033000000000001</v>
      </c>
      <c r="X48" s="111"/>
      <c r="Y48" s="111"/>
      <c r="Z48" s="111"/>
      <c r="AA48" s="111"/>
      <c r="AB48" s="111"/>
      <c r="AC48" s="111"/>
      <c r="AD48" s="111"/>
      <c r="AE48" s="111"/>
      <c r="AF48" s="111"/>
      <c r="AG48" s="111"/>
      <c r="AH48" s="111"/>
      <c r="AI48" s="111"/>
      <c r="AJ48" s="111"/>
      <c r="AK48" s="111"/>
      <c r="AL48" s="111"/>
      <c r="AM48" s="111"/>
      <c r="AN48" s="111"/>
    </row>
    <row r="49" spans="1:40">
      <c r="A49" s="277" t="s">
        <v>120</v>
      </c>
      <c r="B49" s="411">
        <v>61.651000000000003</v>
      </c>
      <c r="C49" s="411">
        <v>77.772000000000006</v>
      </c>
      <c r="D49" s="411">
        <v>57.292999999999999</v>
      </c>
      <c r="E49" s="411">
        <v>76.587000000000003</v>
      </c>
      <c r="F49" s="411">
        <v>53.86</v>
      </c>
      <c r="G49" s="411">
        <v>77.888999999999996</v>
      </c>
      <c r="H49" s="411">
        <v>58.682000000000002</v>
      </c>
      <c r="I49" s="411">
        <v>77.584000000000003</v>
      </c>
      <c r="J49" s="411"/>
      <c r="K49" s="411">
        <v>45.97</v>
      </c>
      <c r="L49" s="411">
        <v>82.843000000000004</v>
      </c>
      <c r="M49" s="411">
        <v>36.652999999999999</v>
      </c>
      <c r="N49" s="411">
        <v>84.259</v>
      </c>
      <c r="O49" s="411">
        <v>40.08</v>
      </c>
      <c r="P49" s="411">
        <v>83.402000000000001</v>
      </c>
      <c r="Q49" s="411"/>
      <c r="R49" s="411">
        <v>55.698</v>
      </c>
      <c r="S49" s="411">
        <v>77.691999999999993</v>
      </c>
      <c r="X49" s="111"/>
      <c r="Y49" s="111"/>
      <c r="Z49" s="111"/>
      <c r="AA49" s="111"/>
      <c r="AB49" s="111"/>
      <c r="AC49" s="111"/>
      <c r="AD49" s="111"/>
      <c r="AE49" s="111"/>
      <c r="AF49" s="111"/>
      <c r="AG49" s="111"/>
      <c r="AH49" s="111"/>
      <c r="AI49" s="111"/>
      <c r="AJ49" s="111"/>
      <c r="AK49" s="111"/>
      <c r="AL49" s="111"/>
      <c r="AM49" s="111"/>
      <c r="AN49" s="111"/>
    </row>
    <row r="50" spans="1:40">
      <c r="A50" s="275" t="s">
        <v>10</v>
      </c>
      <c r="B50" s="411"/>
      <c r="C50" s="411"/>
      <c r="D50" s="411"/>
      <c r="E50" s="411"/>
      <c r="F50" s="411"/>
      <c r="G50" s="411"/>
      <c r="H50" s="411"/>
      <c r="I50" s="411"/>
      <c r="J50" s="411"/>
      <c r="K50" s="411"/>
      <c r="L50" s="411"/>
      <c r="M50" s="411"/>
      <c r="N50" s="411"/>
      <c r="O50" s="411"/>
      <c r="P50" s="411"/>
      <c r="Q50" s="411"/>
      <c r="R50" s="411"/>
      <c r="S50" s="411"/>
      <c r="X50" s="111"/>
    </row>
    <row r="51" spans="1:40">
      <c r="A51" s="277" t="s">
        <v>11</v>
      </c>
      <c r="B51" s="411">
        <v>5.4240000000000004</v>
      </c>
      <c r="C51" s="411">
        <v>3.3610000000000002</v>
      </c>
      <c r="D51" s="411">
        <v>5.7240000000000002</v>
      </c>
      <c r="E51" s="411">
        <v>2.9529999999999998</v>
      </c>
      <c r="F51" s="411">
        <v>7.2809999999999997</v>
      </c>
      <c r="G51" s="411">
        <v>2.944</v>
      </c>
      <c r="H51" s="411">
        <v>5.92</v>
      </c>
      <c r="I51" s="411">
        <v>3.262</v>
      </c>
      <c r="J51" s="411"/>
      <c r="K51" s="411">
        <v>6.8319999999999999</v>
      </c>
      <c r="L51" s="411">
        <v>2.0150000000000001</v>
      </c>
      <c r="M51" s="411">
        <v>8.2899999999999991</v>
      </c>
      <c r="N51" s="411">
        <v>1.472</v>
      </c>
      <c r="O51" s="411">
        <v>7.76</v>
      </c>
      <c r="P51" s="411">
        <v>1.8009999999999999</v>
      </c>
      <c r="Q51" s="411"/>
      <c r="R51" s="411">
        <v>6.2160000000000002</v>
      </c>
      <c r="S51" s="411">
        <v>3.2349999999999999</v>
      </c>
      <c r="X51" s="111"/>
    </row>
    <row r="52" spans="1:40" ht="15.75" thickBot="1">
      <c r="A52" s="278" t="s">
        <v>117</v>
      </c>
      <c r="B52" s="265">
        <v>100</v>
      </c>
      <c r="C52" s="265">
        <v>100</v>
      </c>
      <c r="D52" s="265">
        <v>100</v>
      </c>
      <c r="E52" s="265">
        <v>100</v>
      </c>
      <c r="F52" s="265">
        <v>100</v>
      </c>
      <c r="G52" s="265">
        <v>100</v>
      </c>
      <c r="H52" s="265">
        <v>100</v>
      </c>
      <c r="I52" s="265">
        <v>100</v>
      </c>
      <c r="J52" s="133"/>
      <c r="K52" s="265">
        <v>100</v>
      </c>
      <c r="L52" s="265">
        <v>100</v>
      </c>
      <c r="M52" s="265">
        <v>100</v>
      </c>
      <c r="N52" s="265">
        <v>100</v>
      </c>
      <c r="O52" s="265">
        <v>100</v>
      </c>
      <c r="P52" s="265">
        <v>100</v>
      </c>
      <c r="Q52" s="133"/>
      <c r="R52" s="265">
        <v>100</v>
      </c>
      <c r="S52" s="265">
        <v>100</v>
      </c>
    </row>
    <row r="53" spans="1:40">
      <c r="A53" s="156" t="s">
        <v>536</v>
      </c>
      <c r="B53" s="239"/>
      <c r="C53" s="239"/>
      <c r="D53" s="239"/>
      <c r="E53" s="239"/>
      <c r="F53" s="239"/>
      <c r="G53" s="239"/>
      <c r="H53" s="239"/>
      <c r="I53" s="239"/>
      <c r="J53" s="239"/>
      <c r="K53" s="239"/>
      <c r="L53" s="239"/>
      <c r="M53" s="239"/>
      <c r="N53" s="239"/>
      <c r="O53" s="239"/>
      <c r="P53" s="239"/>
      <c r="Q53" s="239"/>
      <c r="R53" s="239"/>
      <c r="S53" s="239"/>
      <c r="T53" s="239"/>
      <c r="U53" s="239"/>
      <c r="V53" s="239"/>
      <c r="W53" s="239"/>
      <c r="X53" s="239"/>
      <c r="Y53" s="239"/>
      <c r="Z53" s="239"/>
      <c r="AA53" s="239"/>
    </row>
    <row r="54" spans="1:40">
      <c r="A54" s="239" t="s">
        <v>123</v>
      </c>
      <c r="B54" s="239"/>
      <c r="C54" s="239"/>
      <c r="D54" s="239"/>
      <c r="E54" s="239"/>
      <c r="F54" s="239"/>
      <c r="G54" s="239"/>
      <c r="H54" s="239"/>
      <c r="I54" s="239"/>
      <c r="J54" s="239"/>
      <c r="K54" s="239"/>
      <c r="L54" s="239"/>
      <c r="M54" s="239"/>
      <c r="N54" s="239"/>
      <c r="O54" s="239"/>
      <c r="P54" s="239"/>
      <c r="Q54" s="239"/>
      <c r="R54" s="239"/>
      <c r="S54" s="239"/>
      <c r="T54" s="239"/>
      <c r="U54" s="239"/>
      <c r="V54" s="239"/>
      <c r="W54" s="239"/>
      <c r="X54" s="239"/>
      <c r="Y54" s="239"/>
      <c r="Z54" s="239"/>
      <c r="AA54" s="239"/>
    </row>
    <row r="55" spans="1:40">
      <c r="A55" s="239" t="s">
        <v>537</v>
      </c>
      <c r="B55" s="239"/>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row>
    <row r="56" spans="1:40">
      <c r="A56" s="476" t="s">
        <v>554</v>
      </c>
      <c r="B56" s="476"/>
      <c r="C56" s="476"/>
      <c r="D56" s="476"/>
      <c r="E56" s="476"/>
      <c r="F56" s="476"/>
      <c r="G56" s="476"/>
      <c r="H56" s="476"/>
      <c r="I56" s="476"/>
      <c r="J56" s="476"/>
      <c r="K56" s="476"/>
      <c r="L56" s="476"/>
      <c r="M56" s="476"/>
      <c r="N56" s="476"/>
      <c r="O56" s="476"/>
      <c r="P56" s="476"/>
      <c r="Q56" s="476"/>
      <c r="R56" s="476"/>
      <c r="S56" s="476"/>
      <c r="T56" s="476"/>
      <c r="U56" s="476"/>
      <c r="V56" s="476"/>
      <c r="W56" s="476"/>
      <c r="X56" s="476"/>
      <c r="Y56" s="476"/>
      <c r="Z56" s="476"/>
      <c r="AA56" s="476"/>
    </row>
    <row r="57" spans="1:40">
      <c r="A57" s="156" t="s">
        <v>539</v>
      </c>
      <c r="B57" s="288"/>
      <c r="C57" s="288"/>
      <c r="D57" s="288"/>
      <c r="E57" s="288"/>
      <c r="F57" s="288"/>
      <c r="G57" s="288"/>
      <c r="H57" s="288"/>
      <c r="I57" s="288"/>
      <c r="J57" s="288"/>
      <c r="K57" s="288"/>
      <c r="L57" s="288"/>
      <c r="M57" s="288"/>
      <c r="N57" s="288"/>
      <c r="O57" s="288"/>
      <c r="P57" s="239"/>
      <c r="Q57" s="239"/>
      <c r="R57" s="239"/>
      <c r="S57" s="239"/>
      <c r="T57" s="239"/>
      <c r="U57" s="239"/>
      <c r="V57" s="239"/>
      <c r="W57" s="239"/>
      <c r="X57" s="239"/>
      <c r="Y57" s="239"/>
      <c r="Z57" s="239"/>
      <c r="AA57" s="239"/>
    </row>
    <row r="58" spans="1:40">
      <c r="A58" s="156" t="s">
        <v>118</v>
      </c>
      <c r="B58" s="288"/>
      <c r="C58" s="288"/>
      <c r="D58" s="288"/>
      <c r="E58" s="288"/>
      <c r="F58" s="288"/>
      <c r="G58" s="288"/>
      <c r="H58" s="288"/>
      <c r="I58" s="288"/>
      <c r="J58" s="288"/>
      <c r="K58" s="288"/>
      <c r="L58" s="288"/>
      <c r="M58" s="288"/>
      <c r="N58" s="288"/>
      <c r="O58" s="288"/>
      <c r="P58" s="239"/>
      <c r="Q58" s="239"/>
      <c r="R58" s="239"/>
      <c r="S58" s="239"/>
      <c r="T58" s="239"/>
      <c r="U58" s="239"/>
      <c r="V58" s="239"/>
      <c r="W58" s="239"/>
      <c r="X58" s="239"/>
      <c r="Y58" s="239"/>
      <c r="Z58" s="239"/>
      <c r="AA58" s="239"/>
    </row>
    <row r="59" spans="1:40">
      <c r="A59" s="239" t="s">
        <v>385</v>
      </c>
      <c r="B59" s="239"/>
      <c r="C59" s="239"/>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row>
    <row r="60" spans="1:40">
      <c r="A60" s="156" t="s">
        <v>411</v>
      </c>
      <c r="B60" s="303"/>
      <c r="C60" s="303"/>
      <c r="D60" s="303"/>
      <c r="E60" s="303"/>
      <c r="F60" s="303"/>
      <c r="G60" s="303"/>
      <c r="H60" s="303"/>
      <c r="I60" s="303"/>
      <c r="J60" s="303"/>
      <c r="K60" s="303"/>
      <c r="L60" s="303"/>
      <c r="M60" s="303"/>
      <c r="N60" s="303"/>
      <c r="O60" s="303"/>
      <c r="P60" s="303"/>
      <c r="Q60" s="303"/>
      <c r="R60" s="303"/>
      <c r="S60" s="303"/>
      <c r="T60" s="303"/>
      <c r="U60" s="303"/>
      <c r="V60" s="303"/>
      <c r="W60" s="303"/>
      <c r="X60" s="303"/>
      <c r="Y60" s="303"/>
      <c r="Z60" s="303"/>
      <c r="AA60" s="303"/>
    </row>
    <row r="61" spans="1:40">
      <c r="A61" s="239" t="s">
        <v>404</v>
      </c>
      <c r="B61" s="304"/>
      <c r="C61" s="303"/>
      <c r="D61" s="303"/>
      <c r="E61" s="303"/>
      <c r="F61" s="303"/>
      <c r="G61" s="303"/>
      <c r="H61" s="303"/>
      <c r="I61" s="303"/>
      <c r="J61" s="303"/>
      <c r="K61" s="303"/>
      <c r="L61" s="303"/>
      <c r="M61" s="303"/>
      <c r="N61" s="303"/>
      <c r="O61" s="303"/>
      <c r="P61" s="303"/>
      <c r="Q61" s="303"/>
      <c r="R61" s="303"/>
      <c r="S61" s="303"/>
      <c r="T61" s="303"/>
      <c r="U61" s="303"/>
      <c r="V61" s="303"/>
      <c r="W61" s="303"/>
      <c r="X61" s="303"/>
      <c r="Y61" s="303"/>
      <c r="Z61" s="303"/>
      <c r="AA61" s="303"/>
    </row>
    <row r="62" spans="1:40" ht="15" customHeight="1">
      <c r="A62" s="239" t="s">
        <v>557</v>
      </c>
      <c r="B62" s="239"/>
      <c r="C62" s="239"/>
      <c r="D62" s="239"/>
      <c r="E62" s="239"/>
      <c r="F62" s="404"/>
      <c r="G62" s="404"/>
      <c r="H62" s="404"/>
      <c r="I62" s="404"/>
      <c r="J62" s="404"/>
      <c r="K62" s="404"/>
      <c r="L62" s="404"/>
      <c r="M62" s="404"/>
      <c r="N62" s="404"/>
      <c r="O62" s="404"/>
      <c r="P62" s="404"/>
      <c r="Q62" s="404"/>
      <c r="R62" s="404"/>
      <c r="S62" s="404"/>
      <c r="T62" s="404"/>
      <c r="U62" s="404"/>
      <c r="V62" s="404"/>
      <c r="W62" s="404"/>
      <c r="X62" s="404"/>
      <c r="Y62" s="404"/>
      <c r="Z62" s="404"/>
      <c r="AA62" s="404"/>
    </row>
    <row r="63" spans="1:40">
      <c r="A63" s="239"/>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row>
    <row r="64" spans="1:40">
      <c r="A64" s="397" t="s">
        <v>542</v>
      </c>
      <c r="B64" s="62"/>
      <c r="C64" s="62"/>
      <c r="D64" s="398"/>
      <c r="E64" s="398"/>
      <c r="F64" s="398"/>
      <c r="G64" s="398"/>
      <c r="H64" s="118"/>
      <c r="I64" s="118"/>
      <c r="J64" s="118"/>
      <c r="K64" s="118"/>
      <c r="L64" s="118"/>
      <c r="M64" s="118"/>
      <c r="N64" s="118"/>
      <c r="O64" s="118"/>
      <c r="P64" s="118"/>
      <c r="Q64" s="118"/>
      <c r="R64" s="118"/>
      <c r="S64" s="118"/>
      <c r="T64" s="118"/>
      <c r="U64" s="118"/>
      <c r="V64" s="118"/>
      <c r="W64" s="118"/>
      <c r="X64" s="118"/>
      <c r="Y64" s="118"/>
      <c r="Z64" s="118"/>
      <c r="AA64" s="118"/>
    </row>
    <row r="65" spans="1:8" ht="24.75" customHeight="1">
      <c r="A65" s="482" t="s">
        <v>558</v>
      </c>
      <c r="B65" s="482"/>
      <c r="C65" s="482"/>
      <c r="D65" s="482"/>
      <c r="E65" s="482"/>
      <c r="F65" s="482"/>
      <c r="G65" s="482"/>
      <c r="H65" s="482"/>
    </row>
    <row r="66" spans="1:8">
      <c r="A66" s="360"/>
    </row>
    <row r="67" spans="1:8">
      <c r="A67" s="360" t="s">
        <v>501</v>
      </c>
    </row>
  </sheetData>
  <mergeCells count="17">
    <mergeCell ref="A65:H65"/>
    <mergeCell ref="R3:S3"/>
    <mergeCell ref="B5:S5"/>
    <mergeCell ref="B16:S16"/>
    <mergeCell ref="B29:S29"/>
    <mergeCell ref="B40:S40"/>
    <mergeCell ref="A56:AA56"/>
    <mergeCell ref="A1:S1"/>
    <mergeCell ref="B2:I2"/>
    <mergeCell ref="K2:P2"/>
    <mergeCell ref="B3:C3"/>
    <mergeCell ref="D3:E3"/>
    <mergeCell ref="F3:G3"/>
    <mergeCell ref="H3:I3"/>
    <mergeCell ref="K3:L3"/>
    <mergeCell ref="M3:N3"/>
    <mergeCell ref="O3:P3"/>
  </mergeCells>
  <conditionalFormatting sqref="C46:H46">
    <cfRule type="expression" dxfId="97" priority="5">
      <formula>#REF!&gt;50</formula>
    </cfRule>
    <cfRule type="expression" dxfId="96" priority="6">
      <formula>#REF!&gt;24.9</formula>
    </cfRule>
  </conditionalFormatting>
  <conditionalFormatting sqref="C22:H22">
    <cfRule type="expression" dxfId="95" priority="3">
      <formula>#REF!&gt;50</formula>
    </cfRule>
    <cfRule type="expression" dxfId="94" priority="4">
      <formula>#REF!&gt;24.9</formula>
    </cfRule>
  </conditionalFormatting>
  <conditionalFormatting sqref="B62:E62">
    <cfRule type="expression" dxfId="93" priority="1">
      <formula>#REF!&gt;50</formula>
    </cfRule>
    <cfRule type="expression" dxfId="92" priority="2">
      <formula>#REF!&gt;24.9</formula>
    </cfRule>
  </conditionalFormatting>
  <hyperlinks>
    <hyperlink ref="A67" location="Contents!A1" display="Link to Contents" xr:uid="{56940E29-993D-4500-8198-20FB614452F7}"/>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474EFA192793B045897D0DE7C1D4E2D2" ma:contentTypeVersion="1" ma:contentTypeDescription="Create a new authoring document." ma:contentTypeScope="" ma:versionID="20a5bd29c53879dbc5fcb8678fb9dc99">
  <xsd:schema xmlns:xsd="http://www.w3.org/2001/XMLSchema" xmlns:xs="http://www.w3.org/2001/XMLSchema" xmlns:p="http://schemas.microsoft.com/office/2006/metadata/properties" xmlns:ns2="31c85952-0efd-4789-9ce6-9c6d8d617bcc" targetNamespace="http://schemas.microsoft.com/office/2006/metadata/properties" ma:root="true" ma:fieldsID="6fc081bc995b80fd572ac7cb108c238d" ns2:_="">
    <xsd:import namespace="31c85952-0efd-4789-9ce6-9c6d8d617bcc"/>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85952-0efd-4789-9ce6-9c6d8d617bcc"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23ff9c33-99a9-4866-8ca8-dbbfc9c07d1f}" ma:internalName="AIHW_PPR_ProjectCategoryLookup" ma:showField="Title" ma:web="{31c85952-0efd-4789-9ce6-9c6d8d617bcc}">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IHW_PPR_UpdatePending xmlns="31c85952-0efd-4789-9ce6-9c6d8d617bcc" xsi:nil="true"/>
    <AIHW_PPR_ProjectCategoryLookup xmlns="31c85952-0efd-4789-9ce6-9c6d8d617bcc"/>
    <AIHW_PPR_UpdateLog xmlns="31c85952-0efd-4789-9ce6-9c6d8d617bc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8BBF2A-0911-4448-9C23-B6DDCD83B9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c85952-0efd-4789-9ce6-9c6d8d617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B429BB-D6BA-4ABB-A498-F1DFE7388C75}">
  <ds:schemaRefs>
    <ds:schemaRef ds:uri="http://schemas.microsoft.com/office/2006/metadata/properties"/>
    <ds:schemaRef ds:uri="31c85952-0efd-4789-9ce6-9c6d8d617bc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979982DD-8839-40DF-89AE-A00487F382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Contents</vt:lpstr>
      <vt:lpstr>Contents by data source</vt:lpstr>
      <vt:lpstr>Explanatory notes</vt:lpstr>
      <vt:lpstr>D2.07.1</vt:lpstr>
      <vt:lpstr>D2.07.2</vt:lpstr>
      <vt:lpstr>D2.07.3</vt:lpstr>
      <vt:lpstr>D2.07.4</vt:lpstr>
      <vt:lpstr>D2.07.5</vt:lpstr>
      <vt:lpstr>D2.07.6</vt:lpstr>
      <vt:lpstr>D2.07.7</vt:lpstr>
      <vt:lpstr>D2.07.8</vt:lpstr>
      <vt:lpstr>D2.07.9</vt:lpstr>
      <vt:lpstr>D2.07.10</vt:lpstr>
      <vt:lpstr>D2.07.11</vt:lpstr>
      <vt:lpstr>D2.07.12</vt:lpstr>
      <vt:lpstr>D2.07.13</vt:lpstr>
      <vt:lpstr>D2.07.14</vt:lpstr>
      <vt:lpstr>D2.07.15</vt:lpstr>
      <vt:lpstr>D2.07.16</vt:lpstr>
      <vt:lpstr>D2.07.17</vt:lpstr>
      <vt:lpstr>D2.07.18</vt:lpstr>
      <vt:lpstr>D2.07.19</vt:lpstr>
      <vt:lpstr>D2.07.20</vt:lpstr>
      <vt:lpstr>D2.07.21</vt:lpstr>
      <vt:lpstr>D2.07.22</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- 2.07 Employment</dc:title>
  <dc:subject>Aboriginal and Torres Strait Islander Health Performance Framework 2023</dc:subject>
  <dc:creator>AIHW</dc:creator>
  <cp:keywords>employment</cp:keywords>
  <cp:lastModifiedBy>Aldis, Jacqui</cp:lastModifiedBy>
  <dcterms:created xsi:type="dcterms:W3CDTF">2014-10-22T02:14:51Z</dcterms:created>
  <dcterms:modified xsi:type="dcterms:W3CDTF">2023-06-28T00:59:04Z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0x010100B4A1F787F0C441AC878A307E051D262E0069B38ED95B144E959A9986FA7D37AD3500474EFA192793B045897D0DE7C1D4E2D2</vt:lpwstr>
  </property>
</Properties>
</file>