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May 22\"/>
    </mc:Choice>
  </mc:AlternateContent>
  <xr:revisionPtr revIDLastSave="0" documentId="8_{93D3A23D-54A8-4CB2-BBA2-840FC4957957}" xr6:coauthVersionLast="47" xr6:coauthVersionMax="47" xr10:uidLastSave="{00000000-0000-0000-0000-000000000000}"/>
  <bookViews>
    <workbookView xWindow="-120" yWindow="-120" windowWidth="29040" windowHeight="15840" tabRatio="896" xr2:uid="{00000000-000D-0000-FFFF-FFFF00000000}"/>
  </bookViews>
  <sheets>
    <sheet name="Contents" sheetId="17" r:id="rId1"/>
    <sheet name="Contents by data source" sheetId="25" r:id="rId2"/>
    <sheet name="Explanatory notes" sheetId="33" r:id="rId3"/>
    <sheet name="D1.24.1" sheetId="41" r:id="rId4"/>
    <sheet name="D1.24.2" sheetId="48" r:id="rId5"/>
    <sheet name="D1.24.3" sheetId="43" r:id="rId6"/>
    <sheet name="D1.24.4" sheetId="44" r:id="rId7"/>
    <sheet name="D1.24.5" sheetId="45" r:id="rId8"/>
    <sheet name="D1.24.6" sheetId="46" r:id="rId9"/>
    <sheet name="D1.24.7" sheetId="49" r:id="rId10"/>
  </sheets>
  <externalReferences>
    <externalReference r:id="rId11"/>
  </externalReferences>
  <definedNames>
    <definedName name="_AMO_SingleObject_11238388_ROM_F0.SEC2.Tabulate_1.SEC1.BDY.Cross_tabular_summary_report_Table_1" hidden="1">#REF!</definedName>
    <definedName name="_AMO_SingleObject_11238388_ROM_F0.SEC2.Tabulate_1.SEC1.HDR.TXT1" hidden="1">#REF!</definedName>
    <definedName name="_AMO_SingleObject_11238388_ROM_F0.SEC2.Tabulate_2.SEC1.BDY.Cross_tabular_summary_report_Table_1" hidden="1">#REF!</definedName>
    <definedName name="_AMO_SingleObject_11238388_ROM_F0.SEC2.Tabulate_2.SEC1.HDR.TXT1" hidden="1">#REF!</definedName>
    <definedName name="_AMO_SingleObject_169219988_ROM_F0.SEC2.Tabulate_1.SEC1.BDY.Cross_tabular_summary_report_Table_1" hidden="1">#REF!</definedName>
    <definedName name="_AMO_SingleObject_169219988_ROM_F0.SEC2.Tabulate_2.SEC1.BDY.Cross_tabular_summary_report_Table_1" hidden="1">#REF!</definedName>
    <definedName name="_AMO_SingleObject_169219988_ROM_F0.SEC2.Tabulate_3.SEC1.BDY.Cross_tabular_summary_report_Table_1" hidden="1">#REF!</definedName>
    <definedName name="_AMO_SingleObject_169219988_ROM_F0.SEC2.Tabulate_4.SEC1.BDY.Cross_tabular_summary_report_Table_1" hidden="1">#REF!</definedName>
    <definedName name="_AMO_SingleObject_169219988_ROM_F0.SEC2.Tabulate_5.SEC1.BDY.Cross_tabular_summary_report_Table_1" hidden="1">#REF!</definedName>
    <definedName name="_AMO_SingleObject_195972243_ROM_F0.SEC2.Tabulate_1.SEC1.BDY.Cross_tabular_summary_report_Table_1" hidden="1">#REF!</definedName>
    <definedName name="_AMO_SingleObject_195972243_ROM_F0.SEC2.Tabulate_1.SEC1.FTR.TXT1" hidden="1">#REF!</definedName>
    <definedName name="_AMO_SingleObject_195972243_ROM_F0.SEC2.Tabulate_1.SEC1.HDR.TXT1" hidden="1">#REF!</definedName>
    <definedName name="_AMO_SingleObject_200869849_ROM_F0.SEC2.Tabulate_1.SEC1.BDY.Cross_tabular_summary_report_Table_1" hidden="1">#REF!</definedName>
    <definedName name="_AMO_SingleObject_200869849_ROM_F0.SEC2.Tabulate_1.SEC1.FTR.TXT1" hidden="1">#REF!</definedName>
    <definedName name="_AMO_SingleObject_200869849_ROM_F0.SEC2.Tabulate_1.SEC1.HDR.TXT1" hidden="1">#REF!</definedName>
    <definedName name="_AMO_SingleObject_238125143_ROM_F0.SEC2.Tabulate_1.SEC1.BDY.Cross_tabular_summary_report_Table_1" hidden="1">'[1]denom &lt;20, &gt;35'!$A$3:$L$17</definedName>
    <definedName name="_AMO_SingleObject_238125143_ROM_F0.SEC2.Tabulate_1.SEC1.FTR.TXT1" hidden="1">'[1]denom &lt;20, &gt;35'!$A$19:$L$19</definedName>
    <definedName name="_AMO_SingleObject_238125143_ROM_F0.SEC2.Tabulate_1.SEC1.HDR.TXT1" hidden="1">'[1]denom &lt;20, &gt;35'!$A$1:$L$1</definedName>
    <definedName name="_AMO_SingleObject_254735828_ROM_F0.SEC2.Tabulate_1.SEC1.BDY.Cross_tabular_summary_report_Table_1" hidden="1">#REF!</definedName>
    <definedName name="_AMO_SingleObject_254735828_ROM_F0.SEC2.Tabulate_2.SEC1.BDY.Cross_tabular_summary_report_Table_1" hidden="1">#REF!</definedName>
    <definedName name="_AMO_SingleObject_254735828_ROM_F0.SEC2.Tabulate_3.SEC1.BDY.Cross_tabular_summary_report_Table_1" hidden="1">#REF!</definedName>
    <definedName name="_AMO_SingleObject_254735828_ROM_F0.SEC2.Tabulate_4.SEC1.BDY.Cross_tabular_summary_report_Table_1" hidden="1">#REF!</definedName>
    <definedName name="_AMO_SingleObject_254735828_ROM_F0.SEC2.Tabulate_5.SEC1.BDY.Cross_tabular_summary_report_Table_1" hidden="1">#REF!</definedName>
    <definedName name="_AMO_SingleObject_264248334_ROM_F0.SEC2.Tabulate_1.SEC1.BDY.Cross_tabular_summary_report_Table_1" hidden="1">'[1]SAS output_age35+'!$A$3:$L$17</definedName>
    <definedName name="_AMO_SingleObject_264248334_ROM_F0.SEC2.Tabulate_1.SEC1.FTR.TXT1" hidden="1">'[1]SAS output_age35+'!$A$19:$L$19</definedName>
    <definedName name="_AMO_SingleObject_264248334_ROM_F0.SEC2.Tabulate_1.SEC1.HDR.TXT1" hidden="1">'[1]SAS output_age35+'!$A$1:$L$1</definedName>
    <definedName name="_AMO_SingleObject_309321345_ROM_F0.SEC2.Tabulate_1.SEC1.BDY.Cross_tabular_summary_report_Table_1" hidden="1">#REF!</definedName>
    <definedName name="_AMO_SingleObject_309321345_ROM_F0.SEC2.Tabulate_1.SEC1.HDR.TXT1" hidden="1">#REF!</definedName>
    <definedName name="_AMO_SingleObject_377635823_ROM_F0.SEC2.Tabulate_1.SEC1.BDY.Cross_tabular_summary_report_Table_1" hidden="1">#REF!</definedName>
    <definedName name="_AMO_SingleObject_377635823_ROM_F0.SEC2.Tabulate_1.SEC1.FTR.TXT1" hidden="1">#REF!</definedName>
    <definedName name="_AMO_SingleObject_377635823_ROM_F0.SEC2.Tabulate_1.SEC1.FTR.TXT2" hidden="1">#REF!</definedName>
    <definedName name="_AMO_SingleObject_377635823_ROM_F0.SEC2.Tabulate_1.SEC1.FTR.TXT3" hidden="1">#REF!</definedName>
    <definedName name="_AMO_SingleObject_377635823_ROM_F0.SEC2.Tabulate_1.SEC1.FTR.TXT4" hidden="1">#REF!</definedName>
    <definedName name="_AMO_SingleObject_377635823_ROM_F0.SEC2.Tabulate_1.SEC1.FTR.TXT5" hidden="1">#REF!</definedName>
    <definedName name="_AMO_SingleObject_377635823_ROM_F0.SEC2.Tabulate_1.SEC1.FTR.TXT6" hidden="1">#REF!</definedName>
    <definedName name="_AMO_SingleObject_377635823_ROM_F0.SEC2.Tabulate_1.SEC1.FTR.TXT7" hidden="1">#REF!</definedName>
    <definedName name="_AMO_SingleObject_377635823_ROM_F0.SEC2.Tabulate_1.SEC1.FTR.TXT8" hidden="1">#REF!</definedName>
    <definedName name="_AMO_SingleObject_377635823_ROM_F0.SEC2.Tabulate_1.SEC1.FTR.TXT9" hidden="1">#REF!</definedName>
    <definedName name="_AMO_SingleObject_377635823_ROM_F0.SEC2.Tabulate_1.SEC1.HDR.TXT1" hidden="1">#REF!</definedName>
    <definedName name="_AMO_SingleObject_377635823_ROM_F0.SEC2.Tabulate_2.SEC1.BDY.Cross_tabular_summary_report_Table_1" hidden="1">#REF!</definedName>
    <definedName name="_AMO_SingleObject_377635823_ROM_F0.SEC2.Tabulate_2.SEC1.FTR.TXT1" hidden="1">#REF!</definedName>
    <definedName name="_AMO_SingleObject_377635823_ROM_F0.SEC2.Tabulate_2.SEC1.HDR.TXT1" hidden="1">#REF!</definedName>
    <definedName name="_AMO_SingleObject_388694868_ROM_F0.SEC2.Tabulate_1.SEC1.BDY.Cross_tabular_summary_report_Table_1" hidden="1">#REF!</definedName>
    <definedName name="_AMO_SingleObject_388694868_ROM_F0.SEC2.Tabulate_1.SEC1.HDR.TXT1" hidden="1">#REF!</definedName>
    <definedName name="_AMO_SingleObject_388694868_ROM_F0.SEC2.Tabulate_2.SEC1.BDY.Cross_tabular_summary_report_Table_1" hidden="1">#REF!</definedName>
    <definedName name="_AMO_SingleObject_388694868_ROM_F0.SEC2.Tabulate_2.SEC1.HDR.TXT1" hidden="1">#REF!</definedName>
    <definedName name="_AMO_SingleObject_46748428_ROM_F0.SEC2.Tabulate_1.SEC1.BDY.Cross_tabular_summary_report_Table_1" hidden="1">#REF!</definedName>
    <definedName name="_AMO_SingleObject_46748428_ROM_F0.SEC2.Tabulate_1.SEC1.FTR.TXT1" hidden="1">#REF!</definedName>
    <definedName name="_AMO_SingleObject_46748428_ROM_F0.SEC2.Tabulate_1.SEC1.HDR.TXT1" hidden="1">#REF!</definedName>
    <definedName name="_AMO_SingleObject_490551674_ROM_F0.SEC2.Tabulate_1.SEC1.BDY.Cross_tabular_summary_report_Table_1" hidden="1">#REF!</definedName>
    <definedName name="_AMO_SingleObject_490551674_ROM_F0.SEC2.Tabulate_2.SEC1.BDY.Cross_tabular_summary_report_Table_1" hidden="1">#REF!</definedName>
    <definedName name="_AMO_SingleObject_490551674_ROM_F0.SEC2.Tabulate_3.SEC1.BDY.Cross_tabular_summary_report_Table_1" hidden="1">#REF!</definedName>
    <definedName name="_AMO_SingleObject_490551674_ROM_F0.SEC2.Tabulate_4.SEC1.BDY.Cross_tabular_summary_report_Table_1" hidden="1">#REF!</definedName>
    <definedName name="_AMO_SingleObject_490551674_ROM_F0.SEC2.Tabulate_5.SEC1.BDY.Cross_tabular_summary_report_Table_1" hidden="1">#REF!</definedName>
    <definedName name="_AMO_SingleObject_519262224_ROM_F0.SEC2.Tabulate_1.SEC1.BDY.Cross_tabular_summary_report_Table_1" hidden="1">'[1]SAS_output &lt;20'!$A$3:$L$16</definedName>
    <definedName name="_AMO_SingleObject_519262224_ROM_F0.SEC2.Tabulate_1.SEC1.FTR.TXT1" hidden="1">'[1]SAS_output &lt;20'!$A$18:$L$18</definedName>
    <definedName name="_AMO_SingleObject_519262224_ROM_F0.SEC2.Tabulate_1.SEC1.HDR.TXT1" hidden="1">'[1]SAS_output &lt;20'!$A$1:$L$1</definedName>
    <definedName name="_AMO_SingleObject_523296844_ROM_F0.SEC2.Tabulate_1.SEC1.BDY.Cross_tabular_summary_report_Table_1" hidden="1">#REF!</definedName>
    <definedName name="_AMO_SingleObject_523296844_ROM_F0.SEC2.Tabulate_1.SEC1.FTR.TXT1" hidden="1">#REF!</definedName>
    <definedName name="_AMO_SingleObject_523296844_ROM_F0.SEC2.Tabulate_1.SEC1.HDR.TXT1" hidden="1">#REF!</definedName>
    <definedName name="_AMO_SingleObject_53628100_ROM_F0.SEC2.Tabulate_1.SEC1.BDY.Cross_tabular_summary_report_Table_1" hidden="1">#REF!</definedName>
    <definedName name="_AMO_SingleObject_53628100_ROM_F0.SEC2.Tabulate_1.SEC1.FTR.TXT1" hidden="1">#REF!</definedName>
    <definedName name="_AMO_SingleObject_53628100_ROM_F0.SEC2.Tabulate_1.SEC1.HDR.TXT1" hidden="1">#REF!</definedName>
    <definedName name="_AMO_SingleObject_536897317_ROM_F0.SEC2.Tabulate_1.SEC1.BDY.Cross_tabular_summary_report_Table_1" hidden="1">#REF!</definedName>
    <definedName name="_AMO_SingleObject_536897317_ROM_F0.SEC2.Tabulate_1.SEC1.HDR.TXT1" hidden="1">#REF!</definedName>
    <definedName name="_AMO_SingleObject_536897317_ROM_F0.SEC2.Tabulate_2.SEC1.BDY.Cross_tabular_summary_report_Table_1" hidden="1">#REF!</definedName>
    <definedName name="_AMO_SingleObject_536897317_ROM_F0.SEC2.Tabulate_2.SEC1.HDR.TXT1" hidden="1">#REF!</definedName>
    <definedName name="_AMO_SingleObject_536897317_ROM_F0.SEC2.Tabulate_3.SEC1.BDY.Cross_tabular_summary_report_Table_1" hidden="1">#REF!</definedName>
    <definedName name="_AMO_SingleObject_536897317_ROM_F0.SEC2.Tabulate_3.SEC1.HDR.TXT1" hidden="1">#REF!</definedName>
    <definedName name="_AMO_SingleObject_536897317_ROM_F0.SEC2.Tabulate_4.SEC1.BDY.Cross_tabular_summary_report_Table_1" hidden="1">#REF!</definedName>
    <definedName name="_AMO_SingleObject_536897317_ROM_F0.SEC2.Tabulate_4.SEC1.HDR.TXT1" hidden="1">#REF!</definedName>
    <definedName name="_AMO_SingleObject_536897317_ROM_F0.SEC2.Tabulate_5.SEC1.BDY.Cross_tabular_summary_report_Table_1" hidden="1">#REF!</definedName>
    <definedName name="_AMO_SingleObject_536897317_ROM_F0.SEC2.Tabulate_5.SEC1.HDR.TXT1" hidden="1">#REF!</definedName>
    <definedName name="_AMO_SingleObject_54053884_ROM_F0.SEC2.Tabulate_1.SEC1.BDY.Cross_tabular_summary_report_Table_1" hidden="1">#REF!</definedName>
    <definedName name="_AMO_SingleObject_54053884_ROM_F0.SEC2.Tabulate_2.SEC1.BDY.Cross_tabular_summary_report_Table_1" hidden="1">#REF!</definedName>
    <definedName name="_AMO_SingleObject_54053884_ROM_F0.SEC2.Tabulate_3.SEC1.BDY.Cross_tabular_summary_report_Table_1" hidden="1">#REF!</definedName>
    <definedName name="_AMO_SingleObject_54053884_ROM_F0.SEC2.Tabulate_4.SEC1.BDY.Cross_tabular_summary_report_Table_1" hidden="1">#REF!</definedName>
    <definedName name="_AMO_SingleObject_54053884_ROM_F0.SEC2.Tabulate_5.SEC1.BDY.Cross_tabular_summary_report_Table_1" hidden="1">#REF!</definedName>
    <definedName name="_AMO_SingleObject_572349883_ROM_F0.SEC2.Tabulate_1.SEC1.BDY.Cross_tabular_summary_report_Table_1" hidden="1">#REF!</definedName>
    <definedName name="_AMO_SingleObject_572349883_ROM_F0.SEC2.Tabulate_1.SEC1.FTR.TXT1" hidden="1">#REF!</definedName>
    <definedName name="_AMO_SingleObject_572349883_ROM_F0.SEC2.Tabulate_1.SEC1.HDR.TXT1" hidden="1">#REF!</definedName>
    <definedName name="_AMO_SingleObject_598620143_ROM_F0.SEC2.Tabulate_1.SEC1.BDY.Cross_tabular_summary_report_Table_1" hidden="1">#REF!</definedName>
    <definedName name="_AMO_SingleObject_598620143_ROM_F0.SEC2.Tabulate_1.SEC1.HDR.TXT1" hidden="1">#REF!</definedName>
    <definedName name="_AMO_SingleObject_598620143_ROM_F0.SEC2.Tabulate_1.SEC1.HDR.TXT2" hidden="1">#REF!</definedName>
    <definedName name="_AMO_SingleObject_598620143_ROM_F0.SEC2.Tabulate_2.SEC1.BDY.Cross_tabular_summary_report_Table_1" hidden="1">#REF!</definedName>
    <definedName name="_AMO_SingleObject_598620143_ROM_F0.SEC2.Tabulate_2.SEC1.HDR.TXT1" hidden="1">#REF!</definedName>
    <definedName name="_AMO_SingleObject_598620143_ROM_F0.SEC2.Tabulate_2.SEC1.HDR.TXT2" hidden="1">#REF!</definedName>
    <definedName name="_AMO_SingleObject_598620143_ROM_F0.SEC2.Tabulate_3.SEC1.BDY.Cross_tabular_summary_report_Table_1" hidden="1">#REF!</definedName>
    <definedName name="_AMO_SingleObject_598620143_ROM_F0.SEC2.Tabulate_3.SEC1.HDR.TXT1" hidden="1">#REF!</definedName>
    <definedName name="_AMO_SingleObject_598620143_ROM_F0.SEC2.Tabulate_3.SEC1.HDR.TXT2" hidden="1">#REF!</definedName>
    <definedName name="_AMO_SingleObject_598620143_ROM_F0.SEC2.Tabulate_4.SEC1.BDY.Cross_tabular_summary_report_Table_1" hidden="1">#REF!</definedName>
    <definedName name="_AMO_SingleObject_598620143_ROM_F0.SEC2.Tabulate_4.SEC1.HDR.TXT1" hidden="1">#REF!</definedName>
    <definedName name="_AMO_SingleObject_598620143_ROM_F0.SEC2.Tabulate_4.SEC1.HDR.TXT2" hidden="1">#REF!</definedName>
    <definedName name="_AMO_SingleObject_598620143_ROM_F0.SEC2.Tabulate_5.SEC1.BDY.Cross_tabular_summary_report_Table_1" hidden="1">#REF!</definedName>
    <definedName name="_AMO_SingleObject_598620143_ROM_F0.SEC2.Tabulate_5.SEC1.HDR.TXT1" hidden="1">#REF!</definedName>
    <definedName name="_AMO_SingleObject_598620143_ROM_F0.SEC2.Tabulate_5.SEC1.HDR.TXT2" hidden="1">#REF!</definedName>
    <definedName name="_AMO_SingleObject_603857763_ROM_F0.SEC2.Tabulate_1.SEC1.BDY.Cross_tabular_summary_report_Table_1" hidden="1">#REF!</definedName>
    <definedName name="_AMO_SingleObject_603857763_ROM_F0.SEC2.Tabulate_1.SEC1.HDR.TXT1" hidden="1">#REF!</definedName>
    <definedName name="_AMO_SingleObject_603857763_ROM_F0.SEC2.Tabulate_2.SEC1.BDY.Cross_tabular_summary_report_Table_1" hidden="1">#REF!</definedName>
    <definedName name="_AMO_SingleObject_603857763_ROM_F0.SEC2.Tabulate_2.SEC1.HDR.TXT1" hidden="1">#REF!</definedName>
    <definedName name="_AMO_SingleObject_603857763_ROM_F0.SEC2.Tabulate_3.SEC1.BDY.Cross_tabular_summary_report_Table_1" hidden="1">#REF!</definedName>
    <definedName name="_AMO_SingleObject_603857763_ROM_F0.SEC2.Tabulate_3.SEC1.HDR.TXT1" hidden="1">#REF!</definedName>
    <definedName name="_AMO_SingleObject_603857763_ROM_F0.SEC2.Tabulate_4.SEC1.BDY.Cross_tabular_summary_report_Table_1" hidden="1">#REF!</definedName>
    <definedName name="_AMO_SingleObject_603857763_ROM_F0.SEC2.Tabulate_4.SEC1.HDR.TXT1" hidden="1">#REF!</definedName>
    <definedName name="_AMO_SingleObject_603857763_ROM_F0.SEC2.Tabulate_5.SEC1.BDY.Cross_tabular_summary_report_Table_1" hidden="1">#REF!</definedName>
    <definedName name="_AMO_SingleObject_603857763_ROM_F0.SEC2.Tabulate_5.SEC1.HDR.TXT1" hidden="1">#REF!</definedName>
    <definedName name="_AMO_SingleObject_622611299_ROM_F0.SEC2.Tabulate_1.SEC1.BDY.Cross_tabular_summary_report_Table_1" hidden="1">#REF!</definedName>
    <definedName name="_AMO_SingleObject_622611299_ROM_F0.SEC2.Tabulate_10.SEC1.BDY.Cross_tabular_summary_report_Table_1" hidden="1">#REF!</definedName>
    <definedName name="_AMO_SingleObject_622611299_ROM_F0.SEC2.Tabulate_2.SEC1.BDY.Cross_tabular_summary_report_Table_1" hidden="1">#REF!</definedName>
    <definedName name="_AMO_SingleObject_622611299_ROM_F0.SEC2.Tabulate_3.SEC1.BDY.Cross_tabular_summary_report_Table_1" hidden="1">#REF!</definedName>
    <definedName name="_AMO_SingleObject_622611299_ROM_F0.SEC2.Tabulate_4.SEC1.BDY.Cross_tabular_summary_report_Table_1" hidden="1">#REF!</definedName>
    <definedName name="_AMO_SingleObject_622611299_ROM_F0.SEC2.Tabulate_5.SEC1.BDY.Cross_tabular_summary_report_Table_1" hidden="1">#REF!</definedName>
    <definedName name="_AMO_SingleObject_622611299_ROM_F0.SEC2.Tabulate_6.SEC1.BDY.Cross_tabular_summary_report_Table_1" hidden="1">#REF!</definedName>
    <definedName name="_AMO_SingleObject_622611299_ROM_F0.SEC2.Tabulate_7.SEC1.BDY.Cross_tabular_summary_report_Table_1" hidden="1">#REF!</definedName>
    <definedName name="_AMO_SingleObject_622611299_ROM_F0.SEC2.Tabulate_8.SEC1.BDY.Cross_tabular_summary_report_Table_1" hidden="1">#REF!</definedName>
    <definedName name="_AMO_SingleObject_622611299_ROM_F0.SEC2.Tabulate_9.SEC1.BDY.Cross_tabular_summary_report_Table_1" hidden="1">#REF!</definedName>
    <definedName name="_AMO_SingleObject_624133114_ROM_F0.SEC2.Tabulate_1.SEC1.BDY.Cross_tabular_summary_report_Table_1" hidden="1">#REF!</definedName>
    <definedName name="_AMO_SingleObject_624133114_ROM_F0.SEC2.Tabulate_1.SEC1.HDR.TXT1" hidden="1">#REF!</definedName>
    <definedName name="_AMO_SingleObject_624133114_ROM_F0.SEC2.Tabulate_2.SEC1.BDY.Cross_tabular_summary_report_Table_1" hidden="1">#REF!</definedName>
    <definedName name="_AMO_SingleObject_624133114_ROM_F0.SEC2.Tabulate_2.SEC1.HDR.TXT1" hidden="1">#REF!</definedName>
    <definedName name="_AMO_SingleObject_624133114_ROM_F0.SEC2.Tabulate_3.SEC1.BDY.Cross_tabular_summary_report_Table_1" hidden="1">#REF!</definedName>
    <definedName name="_AMO_SingleObject_624133114_ROM_F0.SEC2.Tabulate_3.SEC1.HDR.TXT1" hidden="1">#REF!</definedName>
    <definedName name="_AMO_SingleObject_624133114_ROM_F0.SEC2.Tabulate_4.SEC1.BDY.Cross_tabular_summary_report_Table_1" hidden="1">#REF!</definedName>
    <definedName name="_AMO_SingleObject_624133114_ROM_F0.SEC2.Tabulate_4.SEC1.HDR.TXT1" hidden="1">#REF!</definedName>
    <definedName name="_AMO_SingleObject_624133114_ROM_F0.SEC2.Tabulate_5.SEC1.BDY.Cross_tabular_summary_report_Table_1" hidden="1">#REF!</definedName>
    <definedName name="_AMO_SingleObject_624133114_ROM_F0.SEC2.Tabulate_5.SEC1.HDR.TXT1" hidden="1">#REF!</definedName>
    <definedName name="_AMO_SingleObject_630616335_ROM_F0.SEC2.Tabulate_1.SEC1.BDY.Cross_tabular_summary_report_Table_1" hidden="1">'[1]SAS_&lt;20 and &gt;35yrs'!$A$3:$L$15</definedName>
    <definedName name="_AMO_SingleObject_630616335_ROM_F0.SEC2.Tabulate_1.SEC1.FTR.TXT1" hidden="1">'[1]SAS_&lt;20 and &gt;35yrs'!$A$17:$L$17</definedName>
    <definedName name="_AMO_SingleObject_630616335_ROM_F0.SEC2.Tabulate_1.SEC1.HDR.TXT1" hidden="1">'[1]SAS_&lt;20 and &gt;35yrs'!$A$1:$L$1</definedName>
    <definedName name="_AMO_SingleObject_689334261_ROM_F0.SEC2.Tabulate_1.SEC1.BDY.Cross_tabular_summary_report_Table_1" hidden="1">#REF!</definedName>
    <definedName name="_AMO_SingleObject_689334261_ROM_F0.SEC2.Tabulate_1.SEC1.FTR.Cross_tabular_summary_report_Table_1" hidden="1">#REF!</definedName>
    <definedName name="_AMO_SingleObject_689334261_ROM_F0.SEC2.Tabulate_1.SEC1.HDR.TXT1" hidden="1">#REF!</definedName>
    <definedName name="_AMO_SingleObject_689334261_ROM_F0.SEC2.Tabulate_1.SEC2.BDY.Cross_tabular_summary_report_Table_1" hidden="1">#REF!</definedName>
    <definedName name="_AMO_SingleObject_689334261_ROM_F0.SEC2.Tabulate_1.SEC2.FTR.Cross_tabular_summary_report_Table_1" hidden="1">#REF!</definedName>
    <definedName name="_AMO_SingleObject_689334261_ROM_F0.SEC2.Tabulate_1.SEC2.HDR.Cross_tabular_summary_report_Table_1" hidden="1">#REF!</definedName>
    <definedName name="_AMO_SingleObject_689334261_ROM_F0.SEC2.Tabulate_1.SEC3.BDY.Cross_tabular_summary_report_Table_1" hidden="1">#REF!</definedName>
    <definedName name="_AMO_SingleObject_689334261_ROM_F0.SEC2.Tabulate_1.SEC3.FTR.Cross_tabular_summary_report_Table_1" hidden="1">#REF!</definedName>
    <definedName name="_AMO_SingleObject_689334261_ROM_F0.SEC2.Tabulate_1.SEC3.HDR.Cross_tabular_summary_report_Table_1" hidden="1">#REF!</definedName>
    <definedName name="_AMO_SingleObject_689334261_ROM_F0.SEC2.Tabulate_1.SEC4.BDY.Cross_tabular_summary_report_Table_1" hidden="1">#REF!</definedName>
    <definedName name="_AMO_SingleObject_689334261_ROM_F0.SEC2.Tabulate_1.SEC4.FTR.Cross_tabular_summary_report_Table_1" hidden="1">#REF!</definedName>
    <definedName name="_AMO_SingleObject_689334261_ROM_F0.SEC2.Tabulate_1.SEC4.HDR.Cross_tabular_summary_report_Table_1" hidden="1">#REF!</definedName>
    <definedName name="_AMO_SingleObject_689334261_ROM_F0.SEC2.Tabulate_1.SEC5.BDY.Cross_tabular_summary_report_Table_1" hidden="1">#REF!</definedName>
    <definedName name="_AMO_SingleObject_689334261_ROM_F0.SEC2.Tabulate_1.SEC5.FTR.TXT1" hidden="1">#REF!</definedName>
    <definedName name="_AMO_SingleObject_689334261_ROM_F0.SEC2.Tabulate_1.SEC5.HDR.Cross_tabular_summary_report_Table_1" hidden="1">#REF!</definedName>
    <definedName name="_AMO_SingleObject_730598773_ROM_F0.SEC2.Tabulate_1.SEC1.BDY.Cross_tabular_summary_report_Table_1" hidden="1">#REF!</definedName>
    <definedName name="_AMO_SingleObject_730598773_ROM_F0.SEC2.Tabulate_1.SEC1.HDR.TXT1" hidden="1">#REF!</definedName>
    <definedName name="_AMO_SingleObject_730598773_ROM_F0.SEC2.Tabulate_2.SEC1.BDY.Cross_tabular_summary_report_Table_1" hidden="1">#REF!</definedName>
    <definedName name="_AMO_SingleObject_730598773_ROM_F0.SEC2.Tabulate_2.SEC1.HDR.TXT1" hidden="1">#REF!</definedName>
    <definedName name="_AMO_SingleObject_746694020_ROM_F0.SEC2.Tabulate_1.SEC1.BDY.Cross_tabular_summary_report_Table_1" hidden="1">#REF!</definedName>
    <definedName name="_AMO_SingleObject_746694020_ROM_F0.SEC2.Tabulate_1.SEC1.HDR.TXT1" hidden="1">#REF!</definedName>
    <definedName name="_AMO_SingleObject_746694020_ROM_F0.SEC2.Tabulate_2.SEC1.BDY.Cross_tabular_summary_report_Table_1" hidden="1">#REF!</definedName>
    <definedName name="_AMO_SingleObject_746694020_ROM_F0.SEC2.Tabulate_2.SEC1.HDR.TXT1" hidden="1">#REF!</definedName>
    <definedName name="_AMO_SingleObject_746694020_ROM_F0.SEC2.Tabulate_3.SEC1.BDY.Cross_tabular_summary_report_Table_1" hidden="1">#REF!</definedName>
    <definedName name="_AMO_SingleObject_746694020_ROM_F0.SEC2.Tabulate_3.SEC1.HDR.TXT1" hidden="1">#REF!</definedName>
    <definedName name="_AMO_SingleObject_746694020_ROM_F0.SEC2.Tabulate_4.SEC1.BDY.Cross_tabular_summary_report_Table_1" hidden="1">#REF!</definedName>
    <definedName name="_AMO_SingleObject_746694020_ROM_F0.SEC2.Tabulate_4.SEC1.HDR.TXT1" hidden="1">#REF!</definedName>
    <definedName name="_AMO_SingleObject_746694020_ROM_F0.SEC2.Tabulate_5.SEC1.BDY.Cross_tabular_summary_report_Table_1" hidden="1">#REF!</definedName>
    <definedName name="_AMO_SingleObject_746694020_ROM_F0.SEC2.Tabulate_5.SEC1.HDR.TXT1" hidden="1">#REF!</definedName>
    <definedName name="_AMO_SingleObject_748751766_ROM_F0.SEC2.Contents_1.SEC1.HDR.TXT1" hidden="1">'[1]SAS_output ERP 2001 population'!$A$28:$P$28</definedName>
    <definedName name="_AMO_SingleObject_748751766_ROM_F0.SEC2.Contents_1.SEC1.HDR.TXT2" hidden="1">'[1]SAS_output ERP 2001 population'!$A$30:$P$30</definedName>
    <definedName name="_AMO_SingleObject_748751766_ROM_F0.SEC2.Contents_1.SEC1.SEC2.BDY.WORK_NEWPOPDATA_Attributes" hidden="1">'[1]SAS_output ERP 2001 population'!$G$34:$J$43</definedName>
    <definedName name="_AMO_SingleObject_748751766_ROM_F0.SEC2.Contents_1.SEC1.SEC2.BDY.WORK_NEWPOPDATA_Engine_Host_Information" hidden="1">'[1]SAS_output ERP 2001 population'!$H$45:$I$54</definedName>
    <definedName name="_AMO_SingleObject_748751766_ROM_F0.SEC2.Contents_1.SEC1.SEC2.BDY.WORK_NEWPOPDATA_Varnum" hidden="1">'[1]SAS_output ERP 2001 population'!$E$56:$K$72</definedName>
    <definedName name="_AMO_SingleObject_748751766_ROM_F0.SEC2.Contents_1.SEC1.SEC2.HDR.TXT1" hidden="1">'[1]SAS_output ERP 2001 population'!$A$32:$P$32</definedName>
    <definedName name="_AMO_SingleObject_748751766_ROM_F0.SEC2.Print_1.SEC1.BDY.Data_Set_WORK_NEWPOPDATA" hidden="1">'[1]SAS_output ERP 2001 population'!$A$5:$P$25</definedName>
    <definedName name="_AMO_SingleObject_748751766_ROM_F0.SEC2.Print_1.SEC1.HDR.TXT1" hidden="1">'[1]SAS_output ERP 2001 population'!$A$1:$P$1</definedName>
    <definedName name="_AMO_SingleObject_748751766_ROM_F0.SEC2.Print_1.SEC1.HDR.TXT2" hidden="1">'[1]SAS_output ERP 2001 population'!$A$3:$P$3</definedName>
    <definedName name="_AMO_SingleObject_748751766_ROM_F0.SEC2.Tabulate_1.SEC1.HDR.TXT1" hidden="1">'[1]SAS_output ERP 2001 population'!$A$76:$P$76</definedName>
    <definedName name="_AMO_SingleObject_748751766_ROM_F0.SEC2.Tabulate_1.SEC1.HDR.TXT2" hidden="1">'[1]SAS_output ERP 2001 population'!$A$78:$P$78</definedName>
    <definedName name="_AMO_SingleObject_748751766_ROM_F0.SEC2.Tabulate_1.SEC1.SEC2.BDY.Year_2001_Cross_tabular_summary_report_Table_1" hidden="1">'[1]SAS_output ERP 2001 population'!$D$82:$M$99</definedName>
    <definedName name="_AMO_SingleObject_748751766_ROM_F0.SEC2.Tabulate_1.SEC1.SEC2.HDR.Year_2001_Cross_tabular_summary_report" hidden="1">'[1]SAS_output ERP 2001 population'!$A$80:$P$80</definedName>
    <definedName name="_AMO_SingleObject_748751766_ROM_F0.SEC2.Tabulate_1.SEC2.HDR.Year_2001_Cross_tabular_summary_report_Table_1" hidden="1">'[1]SAS_output ERP 2001 population'!$A$103:$P$103</definedName>
    <definedName name="_AMO_SingleObject_748751766_ROM_F0.SEC2.Tabulate_1.SEC2.HDR.Year_2001_Cross_tabular_summary_report_Table_1_2" hidden="1">'[1]SAS_output ERP 2001 population'!$A$105:$P$105</definedName>
    <definedName name="_AMO_SingleObject_748751766_ROM_F0.SEC2.Tabulate_1.SEC2.SEC2.BDY.Year_2001_Cross_tabular_summary_report_Table_1" hidden="1">'[1]SAS_output ERP 2001 population'!$D$109:$M$126</definedName>
    <definedName name="_AMO_SingleObject_748751766_ROM_F0.SEC2.Tabulate_1.SEC2.SEC2.HDR.Year_2001_Cross_tabular_summary_report_Table_1" hidden="1">'[1]SAS_output ERP 2001 population'!$A$107:$P$107</definedName>
    <definedName name="_AMO_SingleObject_788980313_ROM_F0.SEC2.Tabulate_1.SEC1.BDY.Cross_tabular_summary_report_Table_1" hidden="1">'[1]SAS OUTPUT_age std_num'!$A$3:$L$21</definedName>
    <definedName name="_AMO_SingleObject_788980313_ROM_F0.SEC2.Tabulate_1.SEC1.FTR.TXT1" hidden="1">'[1]SAS OUTPUT_age std_num'!$A$23:$L$23</definedName>
    <definedName name="_AMO_SingleObject_788980313_ROM_F0.SEC2.Tabulate_1.SEC1.HDR.TXT1" hidden="1">'[1]SAS OUTPUT_age std_num'!$A$1:$L$1</definedName>
    <definedName name="_AMO_SingleObject_80537305_ROM_F0.SEC2.Tabulate_1.SEC1.BDY.Cross_tabular_summary_report_Table_1" hidden="1">#REF!</definedName>
    <definedName name="_AMO_SingleObject_80537305_ROM_F0.SEC2.Tabulate_1.SEC1.HDR.TXT1" hidden="1">#REF!</definedName>
    <definedName name="_AMO_SingleObject_80537305_ROM_F0.SEC2.Tabulate_1.SEC1.HDR.TXT2" hidden="1">#REF!</definedName>
    <definedName name="_AMO_SingleObject_80537305_ROM_F0.SEC2.Tabulate_10.SEC1.BDY.Cross_tabular_summary_report_Table_1" hidden="1">#REF!</definedName>
    <definedName name="_AMO_SingleObject_80537305_ROM_F0.SEC2.Tabulate_10.SEC1.HDR.TXT1" hidden="1">#REF!</definedName>
    <definedName name="_AMO_SingleObject_80537305_ROM_F0.SEC2.Tabulate_10.SEC1.HDR.TXT2" hidden="1">#REF!</definedName>
    <definedName name="_AMO_SingleObject_80537305_ROM_F0.SEC2.Tabulate_2.SEC1.BDY.Cross_tabular_summary_report_Table_1" hidden="1">#REF!</definedName>
    <definedName name="_AMO_SingleObject_80537305_ROM_F0.SEC2.Tabulate_2.SEC1.HDR.TXT1" hidden="1">#REF!</definedName>
    <definedName name="_AMO_SingleObject_80537305_ROM_F0.SEC2.Tabulate_2.SEC1.HDR.TXT2" hidden="1">#REF!</definedName>
    <definedName name="_AMO_SingleObject_80537305_ROM_F0.SEC2.Tabulate_3.SEC1.BDY.Cross_tabular_summary_report_Table_1" hidden="1">#REF!</definedName>
    <definedName name="_AMO_SingleObject_80537305_ROM_F0.SEC2.Tabulate_3.SEC1.HDR.TXT1" hidden="1">#REF!</definedName>
    <definedName name="_AMO_SingleObject_80537305_ROM_F0.SEC2.Tabulate_3.SEC1.HDR.TXT2" hidden="1">#REF!</definedName>
    <definedName name="_AMO_SingleObject_80537305_ROM_F0.SEC2.Tabulate_4.SEC1.BDY.Cross_tabular_summary_report_Table_1" hidden="1">#REF!</definedName>
    <definedName name="_AMO_SingleObject_80537305_ROM_F0.SEC2.Tabulate_4.SEC1.HDR.TXT1" hidden="1">#REF!</definedName>
    <definedName name="_AMO_SingleObject_80537305_ROM_F0.SEC2.Tabulate_4.SEC1.HDR.TXT2" hidden="1">#REF!</definedName>
    <definedName name="_AMO_SingleObject_80537305_ROM_F0.SEC2.Tabulate_5.SEC1.BDY.Cross_tabular_summary_report_Table_1" hidden="1">#REF!</definedName>
    <definedName name="_AMO_SingleObject_80537305_ROM_F0.SEC2.Tabulate_5.SEC1.HDR.TXT1" hidden="1">#REF!</definedName>
    <definedName name="_AMO_SingleObject_80537305_ROM_F0.SEC2.Tabulate_5.SEC1.HDR.TXT2" hidden="1">#REF!</definedName>
    <definedName name="_AMO_SingleObject_80537305_ROM_F0.SEC2.Tabulate_6.SEC1.BDY.Cross_tabular_summary_report_Table_1" hidden="1">#REF!</definedName>
    <definedName name="_AMO_SingleObject_80537305_ROM_F0.SEC2.Tabulate_6.SEC1.HDR.TXT1" hidden="1">#REF!</definedName>
    <definedName name="_AMO_SingleObject_80537305_ROM_F0.SEC2.Tabulate_6.SEC1.HDR.TXT2" hidden="1">#REF!</definedName>
    <definedName name="_AMO_SingleObject_80537305_ROM_F0.SEC2.Tabulate_7.SEC1.BDY.Cross_tabular_summary_report_Table_1" hidden="1">#REF!</definedName>
    <definedName name="_AMO_SingleObject_80537305_ROM_F0.SEC2.Tabulate_7.SEC1.HDR.TXT1" hidden="1">#REF!</definedName>
    <definedName name="_AMO_SingleObject_80537305_ROM_F0.SEC2.Tabulate_7.SEC1.HDR.TXT2" hidden="1">#REF!</definedName>
    <definedName name="_AMO_SingleObject_80537305_ROM_F0.SEC2.Tabulate_8.SEC1.BDY.Cross_tabular_summary_report_Table_1" hidden="1">#REF!</definedName>
    <definedName name="_AMO_SingleObject_80537305_ROM_F0.SEC2.Tabulate_8.SEC1.HDR.TXT1" hidden="1">#REF!</definedName>
    <definedName name="_AMO_SingleObject_80537305_ROM_F0.SEC2.Tabulate_8.SEC1.HDR.TXT2" hidden="1">#REF!</definedName>
    <definedName name="_AMO_SingleObject_80537305_ROM_F0.SEC2.Tabulate_9.SEC1.BDY.Cross_tabular_summary_report_Table_1" hidden="1">#REF!</definedName>
    <definedName name="_AMO_SingleObject_80537305_ROM_F0.SEC2.Tabulate_9.SEC1.HDR.TXT1" hidden="1">#REF!</definedName>
    <definedName name="_AMO_SingleObject_80537305_ROM_F0.SEC2.Tabulate_9.SEC1.HDR.TXT2" hidden="1">#REF!</definedName>
    <definedName name="_AMO_SingleObject_836595768_ROM_F0.SEC2.Tabulate_1.SEC1.BDY.Cross_tabular_summary_report_Table_1" hidden="1">#REF!</definedName>
    <definedName name="_AMO_SingleObject_836595768_ROM_F0.SEC2.Tabulate_1.SEC1.HDR.TXT1" hidden="1">#REF!</definedName>
    <definedName name="_AMO_SingleObject_836595768_ROM_F0.SEC2.Tabulate_1.SEC1.HDR.TXT2" hidden="1">#REF!</definedName>
    <definedName name="_AMO_SingleObject_836595768_ROM_F0.SEC2.Tabulate_10.SEC1.BDY.Cross_tabular_summary_report_Table_1" hidden="1">#REF!</definedName>
    <definedName name="_AMO_SingleObject_836595768_ROM_F0.SEC2.Tabulate_10.SEC1.HDR.TXT1" hidden="1">#REF!</definedName>
    <definedName name="_AMO_SingleObject_836595768_ROM_F0.SEC2.Tabulate_10.SEC1.HDR.TXT2" hidden="1">#REF!</definedName>
    <definedName name="_AMO_SingleObject_836595768_ROM_F0.SEC2.Tabulate_2.SEC1.BDY.Cross_tabular_summary_report_Table_1" hidden="1">#REF!</definedName>
    <definedName name="_AMO_SingleObject_836595768_ROM_F0.SEC2.Tabulate_2.SEC1.HDR.TXT1" hidden="1">#REF!</definedName>
    <definedName name="_AMO_SingleObject_836595768_ROM_F0.SEC2.Tabulate_2.SEC1.HDR.TXT2" hidden="1">#REF!</definedName>
    <definedName name="_AMO_SingleObject_836595768_ROM_F0.SEC2.Tabulate_3.SEC1.BDY.Cross_tabular_summary_report_Table_1" hidden="1">#REF!</definedName>
    <definedName name="_AMO_SingleObject_836595768_ROM_F0.SEC2.Tabulate_3.SEC1.HDR.TXT1" hidden="1">#REF!</definedName>
    <definedName name="_AMO_SingleObject_836595768_ROM_F0.SEC2.Tabulate_3.SEC1.HDR.TXT2" hidden="1">#REF!</definedName>
    <definedName name="_AMO_SingleObject_836595768_ROM_F0.SEC2.Tabulate_4.SEC1.BDY.Cross_tabular_summary_report_Table_1" hidden="1">#REF!</definedName>
    <definedName name="_AMO_SingleObject_836595768_ROM_F0.SEC2.Tabulate_4.SEC1.HDR.TXT1" hidden="1">#REF!</definedName>
    <definedName name="_AMO_SingleObject_836595768_ROM_F0.SEC2.Tabulate_4.SEC1.HDR.TXT2" hidden="1">#REF!</definedName>
    <definedName name="_AMO_SingleObject_836595768_ROM_F0.SEC2.Tabulate_5.SEC1.BDY.Cross_tabular_summary_report_Table_1" hidden="1">#REF!</definedName>
    <definedName name="_AMO_SingleObject_836595768_ROM_F0.SEC2.Tabulate_5.SEC1.HDR.TXT1" hidden="1">#REF!</definedName>
    <definedName name="_AMO_SingleObject_836595768_ROM_F0.SEC2.Tabulate_5.SEC1.HDR.TXT2" hidden="1">#REF!</definedName>
    <definedName name="_AMO_SingleObject_836595768_ROM_F0.SEC2.Tabulate_6.SEC1.BDY.Cross_tabular_summary_report_Table_1" hidden="1">#REF!</definedName>
    <definedName name="_AMO_SingleObject_836595768_ROM_F0.SEC2.Tabulate_6.SEC1.HDR.TXT1" hidden="1">#REF!</definedName>
    <definedName name="_AMO_SingleObject_836595768_ROM_F0.SEC2.Tabulate_6.SEC1.HDR.TXT2" hidden="1">#REF!</definedName>
    <definedName name="_AMO_SingleObject_836595768_ROM_F0.SEC2.Tabulate_7.SEC1.BDY.Cross_tabular_summary_report_Table_1" hidden="1">#REF!</definedName>
    <definedName name="_AMO_SingleObject_836595768_ROM_F0.SEC2.Tabulate_7.SEC1.HDR.TXT1" hidden="1">#REF!</definedName>
    <definedName name="_AMO_SingleObject_836595768_ROM_F0.SEC2.Tabulate_7.SEC1.HDR.TXT2" hidden="1">#REF!</definedName>
    <definedName name="_AMO_SingleObject_836595768_ROM_F0.SEC2.Tabulate_8.SEC1.BDY.Cross_tabular_summary_report_Table_1" hidden="1">#REF!</definedName>
    <definedName name="_AMO_SingleObject_836595768_ROM_F0.SEC2.Tabulate_8.SEC1.HDR.TXT1" hidden="1">#REF!</definedName>
    <definedName name="_AMO_SingleObject_836595768_ROM_F0.SEC2.Tabulate_8.SEC1.HDR.TXT2" hidden="1">#REF!</definedName>
    <definedName name="_AMO_SingleObject_836595768_ROM_F0.SEC2.Tabulate_9.SEC1.BDY.Cross_tabular_summary_report_Table_1" hidden="1">#REF!</definedName>
    <definedName name="_AMO_SingleObject_836595768_ROM_F0.SEC2.Tabulate_9.SEC1.HDR.TXT1" hidden="1">#REF!</definedName>
    <definedName name="_AMO_SingleObject_836595768_ROM_F0.SEC2.Tabulate_9.SEC1.HDR.TXT2" hidden="1">#REF!</definedName>
    <definedName name="_AMO_SingleObject_847488680_ROM_F0.SEC2.Tabulate_1.SEC1.BDY.Cross_tabular_summary_report_Table_1" hidden="1">#REF!</definedName>
    <definedName name="_AMO_SingleObject_847488680_ROM_F0.SEC2.Tabulate_1.SEC1.HDR.TXT1" hidden="1">#REF!</definedName>
    <definedName name="_AMO_SingleObject_847488680_ROM_F0.SEC2.Tabulate_2.SEC1.BDY.Cross_tabular_summary_report_Table_1" hidden="1">#REF!</definedName>
    <definedName name="_AMO_SingleObject_847488680_ROM_F0.SEC2.Tabulate_2.SEC1.HDR.TXT1" hidden="1">#REF!</definedName>
    <definedName name="_AMO_SingleObject_847488680_ROM_F0.SEC2.Tabulate_3.SEC1.BDY.Cross_tabular_summary_report_Table_1" hidden="1">#REF!</definedName>
    <definedName name="_AMO_SingleObject_847488680_ROM_F0.SEC2.Tabulate_3.SEC1.HDR.TXT1" hidden="1">#REF!</definedName>
    <definedName name="_AMO_SingleObject_847488680_ROM_F0.SEC2.Tabulate_4.SEC1.BDY.Cross_tabular_summary_report_Table_1" hidden="1">#REF!</definedName>
    <definedName name="_AMO_SingleObject_847488680_ROM_F0.SEC2.Tabulate_4.SEC1.HDR.TXT1" hidden="1">#REF!</definedName>
    <definedName name="_AMO_SingleObject_847488680_ROM_F0.SEC2.Tabulate_5.SEC1.BDY.Cross_tabular_summary_report_Table_1" hidden="1">#REF!</definedName>
    <definedName name="_AMO_SingleObject_847488680_ROM_F0.SEC2.Tabulate_5.SEC1.HDR.TXT1" hidden="1">#REF!</definedName>
    <definedName name="_AMO_SingleObject_849161445_ROM_F0.SEC2.Tabulate_1.SEC1.BDY.Cross_tabular_summary_report_Table_1" hidden="1">#REF!</definedName>
    <definedName name="_AMO_SingleObject_849161445_ROM_F0.SEC2.Tabulate_10.SEC1.BDY.Cross_tabular_summary_report_Table_1" hidden="1">#REF!</definedName>
    <definedName name="_AMO_SingleObject_849161445_ROM_F0.SEC2.Tabulate_2.SEC1.BDY.Cross_tabular_summary_report_Table_1" hidden="1">#REF!</definedName>
    <definedName name="_AMO_SingleObject_849161445_ROM_F0.SEC2.Tabulate_3.SEC1.BDY.Cross_tabular_summary_report_Table_1" hidden="1">#REF!</definedName>
    <definedName name="_AMO_SingleObject_849161445_ROM_F0.SEC2.Tabulate_4.SEC1.BDY.Cross_tabular_summary_report_Table_1" hidden="1">#REF!</definedName>
    <definedName name="_AMO_SingleObject_849161445_ROM_F0.SEC2.Tabulate_5.SEC1.BDY.Cross_tabular_summary_report_Table_1" hidden="1">#REF!</definedName>
    <definedName name="_AMO_SingleObject_849161445_ROM_F0.SEC2.Tabulate_6.SEC1.BDY.Cross_tabular_summary_report_Table_1" hidden="1">#REF!</definedName>
    <definedName name="_AMO_SingleObject_849161445_ROM_F0.SEC2.Tabulate_7.SEC1.BDY.Cross_tabular_summary_report_Table_1" hidden="1">#REF!</definedName>
    <definedName name="_AMO_SingleObject_849161445_ROM_F0.SEC2.Tabulate_8.SEC1.BDY.Cross_tabular_summary_report_Table_1" hidden="1">#REF!</definedName>
    <definedName name="_AMO_SingleObject_849161445_ROM_F0.SEC2.Tabulate_9.SEC1.BDY.Cross_tabular_summary_report_Table_1" hidden="1">#REF!</definedName>
    <definedName name="_AMO_SingleObject_859354933_ROM_F0.SEC2.Tabulate_1.SEC1.BDY.Cross_tabular_summary_report_Table_1" hidden="1">#REF!</definedName>
    <definedName name="_AMO_SingleObject_859354933_ROM_F0.SEC2.Tabulate_1.SEC1.HDR.TXT1" hidden="1">#REF!</definedName>
    <definedName name="_AMO_SingleObject_859354933_ROM_F0.SEC2.Tabulate_2.SEC1.BDY.Cross_tabular_summary_report_Table_1" hidden="1">#REF!</definedName>
    <definedName name="_AMO_SingleObject_859354933_ROM_F0.SEC2.Tabulate_2.SEC1.HDR.TXT1" hidden="1">#REF!</definedName>
    <definedName name="_AMO_SingleObject_896357332_ROM_F0.SEC2.Tabulate_1.SEC1.BDY.Cross_tabular_summary_report_Table_1" hidden="1">#REF!</definedName>
    <definedName name="_AMO_SingleObject_896357332_ROM_F0.SEC2.Tabulate_10.SEC1.BDY.Cross_tabular_summary_report_Table_1" hidden="1">#REF!</definedName>
    <definedName name="_AMO_SingleObject_896357332_ROM_F0.SEC2.Tabulate_2.SEC1.BDY.Cross_tabular_summary_report_Table_1" hidden="1">#REF!</definedName>
    <definedName name="_AMO_SingleObject_896357332_ROM_F0.SEC2.Tabulate_3.SEC1.BDY.Cross_tabular_summary_report_Table_1" hidden="1">#REF!</definedName>
    <definedName name="_AMO_SingleObject_896357332_ROM_F0.SEC2.Tabulate_4.SEC1.BDY.Cross_tabular_summary_report_Table_1" hidden="1">#REF!</definedName>
    <definedName name="_AMO_SingleObject_896357332_ROM_F0.SEC2.Tabulate_5.SEC1.BDY.Cross_tabular_summary_report_Table_1" hidden="1">#REF!</definedName>
    <definedName name="_AMO_SingleObject_896357332_ROM_F0.SEC2.Tabulate_6.SEC1.BDY.Cross_tabular_summary_report_Table_1" hidden="1">#REF!</definedName>
    <definedName name="_AMO_SingleObject_896357332_ROM_F0.SEC2.Tabulate_7.SEC1.BDY.Cross_tabular_summary_report_Table_1" hidden="1">#REF!</definedName>
    <definedName name="_AMO_SingleObject_896357332_ROM_F0.SEC2.Tabulate_8.SEC1.BDY.Cross_tabular_summary_report_Table_1" hidden="1">#REF!</definedName>
    <definedName name="_AMO_SingleObject_896357332_ROM_F0.SEC2.Tabulate_9.SEC1.BDY.Cross_tabular_summary_report_Table_1" hidden="1">#REF!</definedName>
    <definedName name="_AMO_SingleObject_910542735_ROM_F0.SEC2.Report_1.SEC1.BDY.Detailed_and_or_summarized_report" hidden="1">#REF!</definedName>
    <definedName name="_AMO_SingleObject_910542735_ROM_F0.SEC2.Report_1.SEC1.HDR.TXT1" hidden="1">#REF!</definedName>
    <definedName name="_AMO_SingleObject_910542735_ROM_F0.SEC2.Report_10.SEC1.BDY.Detailed_and_or_summarized_report" hidden="1">#REF!</definedName>
    <definedName name="_AMO_SingleObject_910542735_ROM_F0.SEC2.Report_10.SEC1.HDR.TXT1" hidden="1">#REF!</definedName>
    <definedName name="_AMO_SingleObject_910542735_ROM_F0.SEC2.Report_11.SEC1.BDY.Detailed_and_or_summarized_report" hidden="1">#REF!</definedName>
    <definedName name="_AMO_SingleObject_910542735_ROM_F0.SEC2.Report_11.SEC1.HDR.TXT1" hidden="1">#REF!</definedName>
    <definedName name="_AMO_SingleObject_910542735_ROM_F0.SEC2.Report_12.SEC1.BDY.Detailed_and_or_summarized_report" hidden="1">#REF!</definedName>
    <definedName name="_AMO_SingleObject_910542735_ROM_F0.SEC2.Report_12.SEC1.HDR.TXT1" hidden="1">#REF!</definedName>
    <definedName name="_AMO_SingleObject_910542735_ROM_F0.SEC2.Report_13.SEC1.BDY.Detailed_and_or_summarized_report" hidden="1">#REF!</definedName>
    <definedName name="_AMO_SingleObject_910542735_ROM_F0.SEC2.Report_13.SEC1.HDR.TXT1" hidden="1">#REF!</definedName>
    <definedName name="_AMO_SingleObject_910542735_ROM_F0.SEC2.Report_14.SEC1.BDY.Detailed_and_or_summarized_report" hidden="1">#REF!</definedName>
    <definedName name="_AMO_SingleObject_910542735_ROM_F0.SEC2.Report_14.SEC1.HDR.TXT1" hidden="1">#REF!</definedName>
    <definedName name="_AMO_SingleObject_910542735_ROM_F0.SEC2.Report_2.SEC1.BDY.Detailed_and_or_summarized_report" hidden="1">#REF!</definedName>
    <definedName name="_AMO_SingleObject_910542735_ROM_F0.SEC2.Report_2.SEC1.HDR.TXT1" hidden="1">#REF!</definedName>
    <definedName name="_AMO_SingleObject_910542735_ROM_F0.SEC2.Report_3.SEC1.BDY.Detailed_and_or_summarized_report" hidden="1">#REF!</definedName>
    <definedName name="_AMO_SingleObject_910542735_ROM_F0.SEC2.Report_3.SEC1.HDR.TXT1" hidden="1">#REF!</definedName>
    <definedName name="_AMO_SingleObject_910542735_ROM_F0.SEC2.Report_4.SEC1.BDY.Detailed_and_or_summarized_report" hidden="1">#REF!</definedName>
    <definedName name="_AMO_SingleObject_910542735_ROM_F0.SEC2.Report_4.SEC1.HDR.TXT1" hidden="1">#REF!</definedName>
    <definedName name="_AMO_SingleObject_910542735_ROM_F0.SEC2.Report_5.SEC1.BDY.Detailed_and_or_summarized_report" hidden="1">#REF!</definedName>
    <definedName name="_AMO_SingleObject_910542735_ROM_F0.SEC2.Report_5.SEC1.HDR.TXT1" hidden="1">#REF!</definedName>
    <definedName name="_AMO_SingleObject_910542735_ROM_F0.SEC2.Report_6.SEC1.BDY.Detailed_and_or_summarized_report" hidden="1">#REF!</definedName>
    <definedName name="_AMO_SingleObject_910542735_ROM_F0.SEC2.Report_6.SEC1.HDR.TXT1" hidden="1">#REF!</definedName>
    <definedName name="_AMO_SingleObject_910542735_ROM_F0.SEC2.Report_7.SEC1.BDY.Detailed_and_or_summarized_report" hidden="1">#REF!</definedName>
    <definedName name="_AMO_SingleObject_910542735_ROM_F0.SEC2.Report_7.SEC1.HDR.TXT1" hidden="1">#REF!</definedName>
    <definedName name="_AMO_SingleObject_910542735_ROM_F0.SEC2.Report_8.SEC1.BDY.Detailed_and_or_summarized_report" hidden="1">#REF!</definedName>
    <definedName name="_AMO_SingleObject_910542735_ROM_F0.SEC2.Report_8.SEC1.HDR.TXT1" hidden="1">#REF!</definedName>
    <definedName name="_AMO_SingleObject_910542735_ROM_F0.SEC2.Report_9.SEC1.BDY.Detailed_and_or_summarized_report" hidden="1">#REF!</definedName>
    <definedName name="_AMO_SingleObject_910542735_ROM_F0.SEC2.Report_9.SEC1.HDR.TXT1" hidden="1">#REF!</definedName>
    <definedName name="_AMO_SingleObject_930922325_ROM_F0.SEC2.Tabulate_1.SEC1.BDY.Cross_tabular_summary_report_Table_1" hidden="1">#REF!</definedName>
    <definedName name="_AMO_SingleObject_930922325_ROM_F0.SEC2.Tabulate_1.SEC1.HDR.TXT1" hidden="1">#REF!</definedName>
    <definedName name="_AMO_SingleObject_930922325_ROM_F0.SEC2.Tabulate_2.SEC1.BDY.Cross_tabular_summary_report_Table_1" hidden="1">#REF!</definedName>
    <definedName name="_AMO_SingleObject_930922325_ROM_F0.SEC2.Tabulate_2.SEC1.HDR.TXT1" hidden="1">#REF!</definedName>
    <definedName name="_AMO_SingleObject_930922325_ROM_F0.SEC2.Tabulate_3.SEC1.BDY.Cross_tabular_summary_report_Table_1" hidden="1">#REF!</definedName>
    <definedName name="_AMO_SingleObject_930922325_ROM_F0.SEC2.Tabulate_3.SEC1.HDR.TXT1" hidden="1">#REF!</definedName>
    <definedName name="_AMO_SingleObject_930922325_ROM_F0.SEC2.Tabulate_4.SEC1.BDY.Cross_tabular_summary_report_Table_1" hidden="1">#REF!</definedName>
    <definedName name="_AMO_SingleObject_930922325_ROM_F0.SEC2.Tabulate_4.SEC1.HDR.TXT1" hidden="1">#REF!</definedName>
    <definedName name="_AMO_SingleObject_930922325_ROM_F0.SEC2.Tabulate_5.SEC1.BDY.Cross_tabular_summary_report_Table_1" hidden="1">#REF!</definedName>
    <definedName name="_AMO_SingleObject_930922325_ROM_F0.SEC2.Tabulate_5.SEC1.HDR.TXT1" hidden="1">#REF!</definedName>
    <definedName name="_AMO_SingleObject_934952062_ROM_F0.SEC2.Tabulate_1.SEC1.BDY.Cross_tabular_summary_report_Table_1" hidden="1">#REF!</definedName>
    <definedName name="_AMO_SingleObject_934952062_ROM_F0.SEC2.Tabulate_1.SEC1.HDR.TXT1" hidden="1">#REF!</definedName>
    <definedName name="_AMO_SingleObject_934952062_ROM_F0.SEC2.Tabulate_2.SEC1.BDY.Cross_tabular_summary_report_Table_1" hidden="1">#REF!</definedName>
    <definedName name="_AMO_SingleObject_934952062_ROM_F0.SEC2.Tabulate_2.SEC1.HDR.TXT1" hidden="1">#REF!</definedName>
    <definedName name="_AMO_SingleObject_934952062_ROM_F0.SEC2.Tabulate_3.SEC1.BDY.Cross_tabular_summary_report_Table_1" hidden="1">#REF!</definedName>
    <definedName name="_AMO_SingleObject_934952062_ROM_F0.SEC2.Tabulate_3.SEC1.HDR.TXT1" hidden="1">#REF!</definedName>
    <definedName name="_AMO_SingleObject_934952062_ROM_F0.SEC2.Tabulate_4.SEC1.BDY.Cross_tabular_summary_report_Table_1" hidden="1">#REF!</definedName>
    <definedName name="_AMO_SingleObject_934952062_ROM_F0.SEC2.Tabulate_4.SEC1.HDR.TXT1" hidden="1">#REF!</definedName>
    <definedName name="_AMO_SingleObject_934952062_ROM_F0.SEC2.Tabulate_5.SEC1.BDY.Cross_tabular_summary_report_Table_1" hidden="1">#REF!</definedName>
    <definedName name="_AMO_SingleObject_934952062_ROM_F0.SEC2.Tabulate_5.SEC1.HDR.TXT1" hidden="1">#REF!</definedName>
    <definedName name="_AMO_SingleObject_936128012_ROM_F0.SEC2.Tabulate_1.SEC1.BDY.Cross_tabular_summary_report_Table_1" hidden="1">#REF!</definedName>
    <definedName name="_AMO_SingleObject_936128012_ROM_F0.SEC2.Tabulate_1.SEC1.HDR.TXT1" hidden="1">#REF!</definedName>
    <definedName name="_AMO_SingleObject_936128012_ROM_F0.SEC2.Tabulate_2.SEC1.BDY.Cross_tabular_summary_report_Table_1" hidden="1">#REF!</definedName>
    <definedName name="_AMO_SingleObject_936128012_ROM_F0.SEC2.Tabulate_2.SEC1.HDR.TXT1" hidden="1">#REF!</definedName>
    <definedName name="_AMO_SingleObject_936128012_ROM_F0.SEC2.Tabulate_3.SEC1.BDY.Cross_tabular_summary_report_Table_1" hidden="1">#REF!</definedName>
    <definedName name="_AMO_SingleObject_936128012_ROM_F0.SEC2.Tabulate_3.SEC1.HDR.TXT1" hidden="1">#REF!</definedName>
    <definedName name="_AMO_SingleObject_936128012_ROM_F0.SEC2.Tabulate_4.SEC1.BDY.Cross_tabular_summary_report_Table_1" hidden="1">#REF!</definedName>
    <definedName name="_AMO_SingleObject_936128012_ROM_F0.SEC2.Tabulate_4.SEC1.HDR.TXT1" hidden="1">#REF!</definedName>
    <definedName name="_AMO_SingleObject_936128012_ROM_F0.SEC2.Tabulate_5.SEC1.BDY.Cross_tabular_summary_report_Table_1" hidden="1">#REF!</definedName>
    <definedName name="_AMO_SingleObject_936128012_ROM_F0.SEC2.Tabulate_5.SEC1.HDR.TXT1" hidden="1">#REF!</definedName>
    <definedName name="_AMO_SingleObject_957872770_ROM_F0.SEC2.Tabulate_1.SEC1.BDY.Cross_tabular_summary_report_Table_1" hidden="1">'[1]SAS output denom &lt;20'!$A$3:$L$18</definedName>
    <definedName name="_AMO_SingleObject_957872770_ROM_F0.SEC2.Tabulate_1.SEC1.FTR.TXT1" hidden="1">'[1]SAS output denom &lt;20'!$A$20:$L$20</definedName>
    <definedName name="_AMO_SingleObject_957872770_ROM_F0.SEC2.Tabulate_1.SEC1.HDR.TXT1" hidden="1">'[1]SAS output denom &lt;20'!$A$1:$L$1</definedName>
    <definedName name="_AMO_SingleObject_96939852_ROM_F0.SEC2.Tabulate_1.SEC1.BDY.Cross_tabular_summary_report_Table_1" hidden="1">'[1]SAS_Output age std_denom'!$A$3:$L$25</definedName>
    <definedName name="_AMO_SingleObject_96939852_ROM_F0.SEC2.Tabulate_1.SEC1.FTR.TXT1" hidden="1">'[1]SAS_Output age std_denom'!$A$27:$L$27</definedName>
    <definedName name="_AMO_SingleObject_96939852_ROM_F0.SEC2.Tabulate_1.SEC1.HDR.TXT1" hidden="1">'[1]SAS_Output age std_denom'!$A$1:$L$1</definedName>
    <definedName name="_AMO_UniqueIdentifier" hidden="1">"'dddffe21-04ea-4633-a4ff-6fd56abddeb8'"</definedName>
    <definedName name="_nnnn" hidden="1">#REF!</definedName>
    <definedName name="ASDDFAS" hidden="1">#REF!</definedName>
    <definedName name="checking" hidden="1">#REF!</definedName>
    <definedName name="DME_Dirty" hidden="1">"False"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<sst xmlns="http://schemas.openxmlformats.org/spreadsheetml/2006/main" count="591" uniqueCount="323">
  <si>
    <t>Year</t>
  </si>
  <si>
    <t>Males</t>
  </si>
  <si>
    <t>Females</t>
  </si>
  <si>
    <t>Persons</t>
  </si>
  <si>
    <t>* Represents results with statistically significant increases or declines at the p &lt; 0.05 level over the selected periods.</t>
  </si>
  <si>
    <t>Age group (years)</t>
  </si>
  <si>
    <t>Indigenous</t>
  </si>
  <si>
    <t>Non-Indigenous</t>
  </si>
  <si>
    <t>15–24</t>
  </si>
  <si>
    <t>65–74</t>
  </si>
  <si>
    <t>n.a.</t>
  </si>
  <si>
    <t>1–4</t>
  </si>
  <si>
    <t>2.3*</t>
  </si>
  <si>
    <t>3.5*</t>
  </si>
  <si>
    <t>2.8*</t>
  </si>
  <si>
    <t>1.7*</t>
  </si>
  <si>
    <t>3.0*</t>
  </si>
  <si>
    <t>5–14</t>
  </si>
  <si>
    <t>3.1*</t>
  </si>
  <si>
    <t>2.9*</t>
  </si>
  <si>
    <t>25–34</t>
  </si>
  <si>
    <t>3.8*</t>
  </si>
  <si>
    <t>3.4*</t>
  </si>
  <si>
    <t>35–44</t>
  </si>
  <si>
    <t>4.9*</t>
  </si>
  <si>
    <t>4.2*</t>
  </si>
  <si>
    <t>45–54</t>
  </si>
  <si>
    <t>3.6*</t>
  </si>
  <si>
    <t>55–64</t>
  </si>
  <si>
    <t>* Represents results with statistically significant differences in the Indigenous/non-Indigenous comparisons at the p &lt; 0.05 level.</t>
  </si>
  <si>
    <t>State/territory</t>
  </si>
  <si>
    <t xml:space="preserve">Not stated </t>
  </si>
  <si>
    <t>NSW</t>
  </si>
  <si>
    <t>2.1*</t>
  </si>
  <si>
    <t>SA</t>
  </si>
  <si>
    <t>NT</t>
  </si>
  <si>
    <t>Mortality category</t>
  </si>
  <si>
    <t xml:space="preserve">Indigenous </t>
  </si>
  <si>
    <t xml:space="preserve">Non-Indigenous </t>
  </si>
  <si>
    <t>Avoidable mortality</t>
  </si>
  <si>
    <t>2.7*</t>
  </si>
  <si>
    <t>Cause of death</t>
  </si>
  <si>
    <t>n.p.</t>
  </si>
  <si>
    <t>not available</t>
  </si>
  <si>
    <t>3.3*</t>
  </si>
  <si>
    <t>2.2*</t>
  </si>
  <si>
    <t>4.1*</t>
  </si>
  <si>
    <t>WA</t>
  </si>
  <si>
    <t>4.3*</t>
  </si>
  <si>
    <t>Rheumatic and other valvular heart disease (I00–I09, I33–I37)</t>
  </si>
  <si>
    <t>Diabetes (E10–E14)</t>
  </si>
  <si>
    <t>Suicide and self-inflicted injuries (X60–X84, Y87.0)</t>
  </si>
  <si>
    <t>Transport accidents (V01–V99)</t>
  </si>
  <si>
    <t>Cerebrovascular diseases (I60–I69)</t>
  </si>
  <si>
    <t>Chronic obstructive pulmonary disease (J40–J44)</t>
  </si>
  <si>
    <t>Renal failure (N17–N19)</t>
  </si>
  <si>
    <t>Complications of the perinatal period (P00–P96)</t>
  </si>
  <si>
    <t>Assault (X85–Y09)</t>
  </si>
  <si>
    <t>1.24 Avoidable and preventable deaths</t>
  </si>
  <si>
    <t>—</t>
  </si>
  <si>
    <t>zero</t>
  </si>
  <si>
    <t>. .</t>
  </si>
  <si>
    <t>not applicable</t>
  </si>
  <si>
    <t>© Australian Institute of Health and Welfare</t>
  </si>
  <si>
    <t>2.6*</t>
  </si>
  <si>
    <t>9.6*</t>
  </si>
  <si>
    <t xml:space="preserve">0–4 </t>
  </si>
  <si>
    <t>1–14</t>
  </si>
  <si>
    <t>1.6*</t>
  </si>
  <si>
    <t>9.2*</t>
  </si>
  <si>
    <t>3.2*</t>
  </si>
  <si>
    <t>Accidental poisoning by and exposure to noxious substances 
(X40–X49)</t>
  </si>
  <si>
    <t>Hypertensive heart and renal disease (I10–I13)</t>
  </si>
  <si>
    <t>Heart failure (I50, I51.1, I51.2, I51.4, I51.5)</t>
  </si>
  <si>
    <t>Remoteness area</t>
  </si>
  <si>
    <t>Major cities</t>
  </si>
  <si>
    <t>0.3*</t>
  </si>
  <si>
    <t>Green tabs indicate national tables</t>
  </si>
  <si>
    <t>Blue tabs indicate jurisdictional tables</t>
  </si>
  <si>
    <t>Symbols</t>
  </si>
  <si>
    <t>rounded to zero</t>
  </si>
  <si>
    <t>not published, may be included in totals where applicable</t>
  </si>
  <si>
    <t>-3.7*</t>
  </si>
  <si>
    <t>-4.0*</t>
  </si>
  <si>
    <t>-21.5*</t>
  </si>
  <si>
    <t>11.3*</t>
  </si>
  <si>
    <t>10.7*</t>
  </si>
  <si>
    <t>7.8*</t>
  </si>
  <si>
    <t>8.4*</t>
  </si>
  <si>
    <t>52.8*</t>
  </si>
  <si>
    <t>2.0*</t>
  </si>
  <si>
    <t>240.2*</t>
  </si>
  <si>
    <t>4.5*</t>
  </si>
  <si>
    <t>Colorectal cancer (C18–C21, C26.0)</t>
  </si>
  <si>
    <t>5.2*</t>
  </si>
  <si>
    <t>-0.3*</t>
  </si>
  <si>
    <t>-16.3*</t>
  </si>
  <si>
    <t>Link to Contents</t>
  </si>
  <si>
    <t>Explanatory notes</t>
  </si>
  <si>
    <t>Suggested citation</t>
  </si>
  <si>
    <t>Aboriginal and Torres Strait Islander Health Performance Framework</t>
  </si>
  <si>
    <t>History of changes</t>
  </si>
  <si>
    <t>May 2022</t>
  </si>
  <si>
    <t>Dec 2020</t>
  </si>
  <si>
    <t>Note: Previously published versions of these tables are available on the Access Data page: https://www.indigenoushpf.gov.au/access-data</t>
  </si>
  <si>
    <t>Source: Australian Institute of Health and Welfare 2022. Aboriginal and Torres Strait Islander Health Performance Framework. Data tables: Measure 1.24 Avoidable and preventable deaths. Canberra: AIHW. Viewed [insert date].</t>
  </si>
  <si>
    <t>Table D1.24.1: Avoidable mortality, persons aged 0–74, by Indigenous status, NSW, Qld, WA, SA and NT, 2015–2019</t>
  </si>
  <si>
    <t>Not stated</t>
  </si>
  <si>
    <t>Deaths</t>
  </si>
  <si>
    <t>% of total deaths</t>
  </si>
  <si>
    <t>Crude rate (per 100,000)</t>
  </si>
  <si>
    <r>
      <t>Age-standardised rate (per 100,000)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</si>
  <si>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</si>
  <si>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</si>
  <si>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t>211.3*</t>
  </si>
  <si>
    <r>
      <t>Unavoidable mortality</t>
    </r>
    <r>
      <rPr>
        <vertAlign val="superscript"/>
        <sz val="8"/>
        <rFont val="Arial"/>
        <family val="2"/>
      </rPr>
      <t>(d)</t>
    </r>
  </si>
  <si>
    <t>122.3*</t>
  </si>
  <si>
    <r>
      <t>Total mortality</t>
    </r>
    <r>
      <rPr>
        <vertAlign val="superscript"/>
        <sz val="8"/>
        <rFont val="Arial"/>
        <family val="2"/>
      </rPr>
      <t>(e)</t>
    </r>
  </si>
  <si>
    <t>333.6*</t>
  </si>
  <si>
    <t>(a) Directly age-standardised using the 2001 Australian standard population, by 5-year age groups up to 74.</t>
  </si>
  <si>
    <t>(b) Rate ratio is the age-standardised rate for Indigenous Australians divided by the age-standardised rate for non-Indigenous Australians.</t>
  </si>
  <si>
    <t>(c) Rate difference is the mortality rate for Indigenous Australians minus the mortality rate for non-Indigenous Australians.</t>
  </si>
  <si>
    <t>(d) Unavoidable mortality is all causes other than those specified as Avoidable mortality.</t>
  </si>
  <si>
    <t>(e) Totals exclude those aged 75 years and over, and those whose age was not stated.</t>
  </si>
  <si>
    <t>Notes</t>
  </si>
  <si>
    <t xml:space="preserve">1. This table presents data for Avoidable mortality as defined in the National Healthcare Agreement (Indicator PI-16)  &lt;https://meteor.aihw.gov.au/content/index.phtml/itemId/725844&gt;. </t>
  </si>
  <si>
    <t>2.  A number of deaths occur each year for which the Indigenous status is not stated on the death registration form—0.8% of all deaths registered in 2019. Thus, there is some degree of under-identification of Indigenous people in mortality data. For further information see the methodology notes in ABS Causes of Deaths, Australia, 2019 (https://www.abs.gov.au/methodologies/causes-death-australia-methodology/2019).</t>
  </si>
  <si>
    <t>3.  All causes of death data from 2006 onward are subject to a revisions process. Once data for a reference year are 'final', they are no longer revised. Affected data in this table are: 2015-2017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</si>
  <si>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4. Data by causes of death have been adjusted for Victorian additional death registrations in 2019. A time series adjustment has been applied to causes of death to enable a more accurate comparison of mortality over time. When the time series adjustment is applied, deaths are presented in the year in which they were registered (i.e. removed from 2019 and added to 2017 or 2018). For further information see the methodology notes in ABS Causes of Deaths, Australia, 2019 reference period (https://www.abs.gov.au/methodologies/causes-death-australia-methodology/2019).</t>
  </si>
  <si>
    <t>5.  Population estimates for non-Indigenous Australians were derived by subtracting Aboriginal and Torres Strait Islander backcast population estimates and projections (series B) based on the 2016 Census from the total Australian Estimated Resident Population.</t>
  </si>
  <si>
    <t xml:space="preserve">6. Data are reported for 5 jurisdictions combined—New South Wales, Queensland, Western Australia, South Australia and the Northern Territory. These jurisdictions are considered to have adequate levels of Indigenous identification in mortality data. </t>
  </si>
  <si>
    <t>7. Data are grouped for 2015–2019 because of small numbers each year. For rate calculations, the numerator is the total number of deaths and the denominator is the combined population over the time period.</t>
  </si>
  <si>
    <t>8. Deaths for which the age at death was not recorded were excluded from the calculation of age-standardised rates.</t>
  </si>
  <si>
    <t>10. Deaths are counted according to year of registration of death, and state or territory of usual residence.</t>
  </si>
  <si>
    <r>
      <rPr>
        <i/>
        <sz val="7"/>
        <rFont val="Arial"/>
        <family val="2"/>
      </rPr>
      <t>Source:</t>
    </r>
    <r>
      <rPr>
        <sz val="7"/>
        <rFont val="Arial"/>
        <family val="2"/>
      </rPr>
      <t xml:space="preserve"> AIHW National Mortality Database.</t>
    </r>
  </si>
  <si>
    <t>Table D1.24.2: Age-standardised mortality rates due to avoidable causes, by Indigenous status and sex, persons aged 0–74, NSW, Qld, WA, SA and NT, 2006 to 2019</t>
  </si>
  <si>
    <r>
      <t>2010</t>
    </r>
    <r>
      <rPr>
        <vertAlign val="superscript"/>
        <sz val="8"/>
        <rFont val="Arial"/>
        <family val="2"/>
      </rPr>
      <t>(d)</t>
    </r>
  </si>
  <si>
    <r>
      <t>2015</t>
    </r>
    <r>
      <rPr>
        <vertAlign val="superscript"/>
        <sz val="8"/>
        <rFont val="Arial"/>
        <family val="2"/>
      </rPr>
      <t>(e)</t>
    </r>
  </si>
  <si>
    <r>
      <t>Annual change</t>
    </r>
    <r>
      <rPr>
        <vertAlign val="superscript"/>
        <sz val="8"/>
        <rFont val="Arial"/>
        <family val="2"/>
      </rPr>
      <t>(f)</t>
    </r>
  </si>
  <si>
    <t>1.3*</t>
  </si>
  <si>
    <t>1.4*</t>
  </si>
  <si>
    <t>-4.6*</t>
  </si>
  <si>
    <t>-2.7*</t>
  </si>
  <si>
    <t>-1.6*</t>
  </si>
  <si>
    <t>-2.2*</t>
  </si>
  <si>
    <t>-2.1*</t>
  </si>
  <si>
    <t>-1.9*</t>
  </si>
  <si>
    <r>
      <t>% change over period</t>
    </r>
    <r>
      <rPr>
        <vertAlign val="superscript"/>
        <sz val="8"/>
        <rFont val="Arial"/>
        <family val="2"/>
      </rPr>
      <t>(g)</t>
    </r>
  </si>
  <si>
    <t>9.7*</t>
  </si>
  <si>
    <t>-14.3*</t>
  </si>
  <si>
    <t>-14.8*</t>
  </si>
  <si>
    <t>-23.9*</t>
  </si>
  <si>
    <t>-22.5*</t>
  </si>
  <si>
    <t>-13.1*</t>
  </si>
  <si>
    <t>-10.6*</t>
  </si>
  <si>
    <t>(a) Directly age-standardised using the 2001 Australian standard population, by 5-year age groups up to 74 years.</t>
  </si>
  <si>
    <t>(c) Rate difference is the age-standardised rate for Indigenous Australians minus the age-standardised rate for non-Indigenous Australians.</t>
  </si>
  <si>
    <t>(d) Data for 2010 have been adjusted for the additional deaths arising from outstanding registrations of deaths in Queensland in 2010. For further information see the methodology notes in ABS Causes of Deaths, Australia, 2019 reference period (https://www.abs.gov.au/methodologies/causes-death-australia-methodology/2019).</t>
  </si>
  <si>
    <t>(e)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2019 reference period (https://www.abs.gov.au/statistics/health/causes-death/causes-death-australia/latest-release).</t>
  </si>
  <si>
    <t>(f) Annual change is determined using linear regression analysis.</t>
  </si>
  <si>
    <t>(g)  Per cent change is based on the annual change over the period.</t>
  </si>
  <si>
    <t>3.  All causes of death data from 2006 onward are subject to a revisions process. Once data for a reference year are 'final', they are no longer revised. Affected data in this table are: 2006-2017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</si>
  <si>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7. These data exclude 3,862 registered deaths where the Indigenous status was not stated over the period 2006–2019.</t>
  </si>
  <si>
    <t>8.  Deaths for which the age at death was not recorded were excluded from the calculation of age-standardised rates.</t>
  </si>
  <si>
    <t>9. Deaths are counted according to year of registration of death, and state or territory of usual residence.</t>
  </si>
  <si>
    <t>Table D1.24.3: Avoidable mortality, persons aged 0–74, by Indigenous status, age and sex, NSW, Qld, WA, SA and NT, 2015–2019</t>
  </si>
  <si>
    <r>
      <t>Rate (per 100,000)</t>
    </r>
    <r>
      <rPr>
        <vertAlign val="superscript"/>
        <sz val="8"/>
        <rFont val="Arial"/>
        <family val="2"/>
      </rPr>
      <t>(a)</t>
    </r>
  </si>
  <si>
    <t>Under 1</t>
  </si>
  <si>
    <t>208.4*</t>
  </si>
  <si>
    <t>174.0*</t>
  </si>
  <si>
    <t>191.5*</t>
  </si>
  <si>
    <t>14.2*</t>
  </si>
  <si>
    <t>8.1*</t>
  </si>
  <si>
    <t>59.4*</t>
  </si>
  <si>
    <t>47.7*</t>
  </si>
  <si>
    <t>53.8*</t>
  </si>
  <si>
    <t>7.9*</t>
  </si>
  <si>
    <t>8.8*</t>
  </si>
  <si>
    <t>33.1*</t>
  </si>
  <si>
    <t>43.2*</t>
  </si>
  <si>
    <t>118.6*</t>
  </si>
  <si>
    <t>66.0*</t>
  </si>
  <si>
    <t>92.8*</t>
  </si>
  <si>
    <t>3.7*</t>
  </si>
  <si>
    <t>235.2*</t>
  </si>
  <si>
    <t>138.9*</t>
  </si>
  <si>
    <t>185.8*</t>
  </si>
  <si>
    <t>363.4*</t>
  </si>
  <si>
    <t>221.3*</t>
  </si>
  <si>
    <t>287.1*</t>
  </si>
  <si>
    <t>523.4*</t>
  </si>
  <si>
    <t>426.2*</t>
  </si>
  <si>
    <t>470.1*</t>
  </si>
  <si>
    <t>856.3*</t>
  </si>
  <si>
    <t>854.7*</t>
  </si>
  <si>
    <t>847.5*</t>
  </si>
  <si>
    <r>
      <t>Total 0–74 (crude rate)</t>
    </r>
    <r>
      <rPr>
        <vertAlign val="superscript"/>
        <sz val="8"/>
        <rFont val="Arial"/>
        <family val="2"/>
      </rPr>
      <t>(d)</t>
    </r>
  </si>
  <si>
    <t>90.5*</t>
  </si>
  <si>
    <t>87.0*</t>
  </si>
  <si>
    <t>88.8*</t>
  </si>
  <si>
    <r>
      <t>Total 0–74 (age-standardised rate)</t>
    </r>
    <r>
      <rPr>
        <vertAlign val="superscript"/>
        <sz val="8"/>
        <rFont val="Arial"/>
        <family val="2"/>
      </rPr>
      <t>(d)(e)</t>
    </r>
  </si>
  <si>
    <t>242.6*</t>
  </si>
  <si>
    <t>183.8*</t>
  </si>
  <si>
    <t>(a) Crude rates for those aged under 1 are calculated using live births as the denominators. Rates for all other age groups are calculated using the  estimated resident population of that specific age group.</t>
  </si>
  <si>
    <t>(b) Rate ratio is the rate for Indigenous Australians divided by the rate for non-Indigenous Australians.</t>
  </si>
  <si>
    <t>(c) Rate difference is the rate for Indigenous Australians minus the rate for non-Indigenous Australians.</t>
  </si>
  <si>
    <t>(d) Totals exclude those aged 75 years and over, and those whose age was not stated.</t>
  </si>
  <si>
    <t>(e) Directly age-standardised using the 2001 Australian standard population, by 5-year age groups up to 74 years.</t>
  </si>
  <si>
    <t>7. These data exclude 1,067 registered deaths where the Indigenous status was not stated over the period 2015–2019.</t>
  </si>
  <si>
    <t>8. Data are grouped for 2015–2019 because of small numbers each year. For rate calculations, the numerator is the total number of deaths and the denominator is the combined population over the time period.</t>
  </si>
  <si>
    <t>9. Deaths for which the age at death was not recorded were excluded from the calculation of age-standardised rates.</t>
  </si>
  <si>
    <t>10. The avoidable mortality classification includes Acute lymphoid leukaemia/Acute lymphoblastic leukaemia for those aged 0–44 years only. This cause has been included in only the relevant age groups and the subset included in the total.</t>
  </si>
  <si>
    <t>11. Deaths are counted according to year of registration of death, and state or territory of usual residence.</t>
  </si>
  <si>
    <t>Table D1.24.4: Avoidable mortality, persons aged 0–74, by Indigenous status and jurisdiction, NSW, Qld, WA, SA and NT, 2015–2019</t>
  </si>
  <si>
    <t>123.3*</t>
  </si>
  <si>
    <t>Qld</t>
  </si>
  <si>
    <t>188.3*</t>
  </si>
  <si>
    <t>342.2*</t>
  </si>
  <si>
    <t>4.0*</t>
  </si>
  <si>
    <t>383.8*</t>
  </si>
  <si>
    <r>
      <t>NSW, Qld, WA, SA &amp; NT</t>
    </r>
    <r>
      <rPr>
        <vertAlign val="superscript"/>
        <sz val="8"/>
        <rFont val="Arial"/>
        <family val="2"/>
      </rPr>
      <t>(d)</t>
    </r>
  </si>
  <si>
    <t>(d) Totals exclude those aged 75 years and over.</t>
  </si>
  <si>
    <t xml:space="preserve">6. Data are reported for 5 jurisdictions—New South Wales, Queensland, Western Australia, South Australia and the Northern Territory. These jurisdictions are considered to have adequate levels of Indigenous identification in mortality data. </t>
  </si>
  <si>
    <t>9. These data exclude 1,067 registered deaths where the Indigenous status was not stated over the period 2015–2019.</t>
  </si>
  <si>
    <t>Table D1.24.5: Avoidable mortality, persons aged 0–74, by cause of death and Indigenous status, NSW, Qld, WA, SA and NT, 2015–2019</t>
  </si>
  <si>
    <r>
      <t>Rate difference %</t>
    </r>
    <r>
      <rPr>
        <vertAlign val="superscript"/>
        <sz val="8"/>
        <rFont val="Arial"/>
        <family val="2"/>
      </rPr>
      <t>(d)</t>
    </r>
  </si>
  <si>
    <t>55.7*</t>
  </si>
  <si>
    <r>
      <t>Cancer</t>
    </r>
    <r>
      <rPr>
        <vertAlign val="superscript"/>
        <sz val="8"/>
        <rFont val="Arial"/>
        <family val="2"/>
      </rPr>
      <t>(e)</t>
    </r>
  </si>
  <si>
    <t>1.1*</t>
  </si>
  <si>
    <r>
      <t>Cervical cancer (C53)</t>
    </r>
    <r>
      <rPr>
        <i/>
        <vertAlign val="superscript"/>
        <sz val="8"/>
        <rFont val="Arial"/>
        <family val="2"/>
      </rPr>
      <t>(f)</t>
    </r>
  </si>
  <si>
    <t>1.2*</t>
  </si>
  <si>
    <t>1.9*</t>
  </si>
  <si>
    <t>Female breast cancer (C50)</t>
  </si>
  <si>
    <t>38.4*</t>
  </si>
  <si>
    <t>13.3*</t>
  </si>
  <si>
    <t>8.0*</t>
  </si>
  <si>
    <t>8.7*</t>
  </si>
  <si>
    <r>
      <t>Selected invasive infections</t>
    </r>
    <r>
      <rPr>
        <vertAlign val="superscript"/>
        <sz val="8"/>
        <rFont val="Arial"/>
        <family val="2"/>
      </rPr>
      <t>(g)</t>
    </r>
  </si>
  <si>
    <t>9.8*</t>
  </si>
  <si>
    <t>26.3*</t>
  </si>
  <si>
    <t>8.2*</t>
  </si>
  <si>
    <t>7.5*</t>
  </si>
  <si>
    <t>6.5*</t>
  </si>
  <si>
    <t>5.3*</t>
  </si>
  <si>
    <t>3.9*</t>
  </si>
  <si>
    <r>
      <t>Other</t>
    </r>
    <r>
      <rPr>
        <vertAlign val="superscript"/>
        <sz val="8"/>
        <rFont val="Arial"/>
        <family val="2"/>
      </rPr>
      <t>(h)</t>
    </r>
  </si>
  <si>
    <t>11.9*</t>
  </si>
  <si>
    <t>Total avoidable mortality</t>
  </si>
  <si>
    <t>(a) Directly age-standardised, using the 2001 Australian standard population, by 5-year age groups up to 74.</t>
  </si>
  <si>
    <t>(d) Rate difference per cent is the rate difference for each specific cause divided by the rate difference for all avoidable causes.</t>
  </si>
  <si>
    <t>(e) Total of cancers included in the National Healthcare Agreement PI16 for 2021: C18–C21, C26.0, C43, C44, C50 (females only), C53, C61, C64, C73, C81 and C91.0 (age 0–44 only).</t>
  </si>
  <si>
    <t>(f) Cervical cancer in females only. Rates have been calculated using the female population as the denominator</t>
  </si>
  <si>
    <t>(g) Selected invasive infections consists of ICD-10 codes A38–A41, A46, A48.1, G00, G03, J02.0, J13–J16, J18, L03.</t>
  </si>
  <si>
    <t>(h) Other includes all avoidable mortality not specifically detailed in the table.</t>
  </si>
  <si>
    <t>1. Categories are based on the ICD-10 10th Revision (World Health Organization).</t>
  </si>
  <si>
    <t xml:space="preserve">2. This table presents data for Avoidable mortality as defined in the National Healthcare Agreement (Indicator PI-16)  &lt;https://meteor.aihw.gov.au/content/index.phtml/itemId/725844&gt;. </t>
  </si>
  <si>
    <t>3.  A number of deaths occur each year for which the Indigenous status is not stated on the death registration form—0.8% of all deaths registered in 2019. Thus, there is some degree of under-identification of Indigenous people in mortality data. For further information see the methodology notes in ABS Causes of Deaths, Australia, 2019 (https://www.abs.gov.au/methodologies/causes-death-australia-methodology/2019).</t>
  </si>
  <si>
    <t>4.  All causes of death data from 2006 onward are subject to a revisions process. Once data for a reference year are 'final', they are no longer revised. Affected data in this table are: 2015-2017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</si>
  <si>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5. Data by causes of death have been adjusted for Victorian additional death registrations in 2019. A time series adjustment has been applied to causes of death to enable a more accurate comparison of mortality over time. When the time series adjustment is applied, deaths are presented in the year in which they were registered (i.e. removed from 2019 and added to 2017 or 2018). For further information see the methodology notes in ABS Causes of Deaths, Australia, 2019 reference period (https://www.abs.gov.au/methodologies/causes-death-australia-methodology/2019).</t>
  </si>
  <si>
    <t>6.  Population estimates for non-Indigenous Australians were derived by subtracting Aboriginal and Torres Strait Islander backcast population estimates and projections (series B) based on the 2016 Census from the total Australian Estimated Resident Population.</t>
  </si>
  <si>
    <t xml:space="preserve">7. Data are reported for 5 jurisdictions combined—New South Wales, Queensland, Western Australia, South Australia and the Northern Territory. These jurisdictions are considered to have adequate levels of Indigenous identification in mortality data. </t>
  </si>
  <si>
    <t>10. These data exclude 1,067 registered deaths where the Indigenous status was not stated over the period 2015–2019.</t>
  </si>
  <si>
    <t>Table D1.24.6: Avoidable mortality, persons aged 0–74, by Indigenous status, sex and remoteness, Australia, 2015–2019</t>
  </si>
  <si>
    <t>Crude rate (per 100,00)</t>
  </si>
  <si>
    <r>
      <t>Age-standardised rate (per 100,00)</t>
    </r>
    <r>
      <rPr>
        <vertAlign val="superscript"/>
        <sz val="8"/>
        <rFont val="Arial"/>
        <family val="2"/>
      </rPr>
      <t>(a)</t>
    </r>
  </si>
  <si>
    <t>3. All causes of death data from 2006 onward are subject to a revisions process. Once data for a reference year are 'final', they are no longer revised. Affected data in this table are: 2015-2017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</si>
  <si>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6. These data exclude 1,067 registered deaths where the Indigenous status was not stated over the period 2015–2019.</t>
  </si>
  <si>
    <t>10. Remoteness area data for the period 2015 to 2019 are based on ASGS 2016 remoteness boundaries. These remoteness areas were corresponded from Statistical Area Level 2 (SA2) of usual residence for each year.  Death records with a missing remoteness geography code have been excluded from analysis. As a result avoidable mortality numbers  are not comparable with number of deaths presented in other tables.</t>
  </si>
  <si>
    <t>11. The avoidable mortality classification includes Acute lymphoid leukaemia/Acute lymphoblastic leukaemia for those aged 0–44 only. This cause has been included in only the relevant age groups and the subset included in the total.</t>
  </si>
  <si>
    <t>Table D1.24.7: Avoidable and unavoidable mortality, persons aged 0–74, by Indigenous status, NSW, Qld, WA, SA and NT, 2006 to 2019</t>
  </si>
  <si>
    <r>
      <t>Unavoidable mortality</t>
    </r>
    <r>
      <rPr>
        <vertAlign val="superscript"/>
        <sz val="8"/>
        <rFont val="Arial"/>
        <family val="2"/>
      </rPr>
      <t>(a)</t>
    </r>
  </si>
  <si>
    <r>
      <t>2010</t>
    </r>
    <r>
      <rPr>
        <vertAlign val="superscript"/>
        <sz val="8"/>
        <rFont val="Arial"/>
        <family val="2"/>
      </rPr>
      <t>(b)</t>
    </r>
  </si>
  <si>
    <r>
      <t>2015</t>
    </r>
    <r>
      <rPr>
        <vertAlign val="superscript"/>
        <sz val="8"/>
        <rFont val="Arial"/>
        <family val="2"/>
      </rPr>
      <t>(c)</t>
    </r>
  </si>
  <si>
    <r>
      <t>Annual change</t>
    </r>
    <r>
      <rPr>
        <vertAlign val="superscript"/>
        <sz val="8"/>
        <rFont val="Arial"/>
        <family val="2"/>
      </rPr>
      <t>(d)</t>
    </r>
  </si>
  <si>
    <t>37.1*</t>
  </si>
  <si>
    <t>-0.2*</t>
  </si>
  <si>
    <t>31.0*</t>
  </si>
  <si>
    <t>0.2*</t>
  </si>
  <si>
    <t>89.4*</t>
  </si>
  <si>
    <t>311.2*</t>
  </si>
  <si>
    <r>
      <t>% change over period</t>
    </r>
    <r>
      <rPr>
        <vertAlign val="superscript"/>
        <sz val="8"/>
        <rFont val="Arial"/>
        <family val="2"/>
      </rPr>
      <t>(e)</t>
    </r>
  </si>
  <si>
    <t>45.8*</t>
  </si>
  <si>
    <t>-4.4*</t>
  </si>
  <si>
    <t>65.1*</t>
  </si>
  <si>
    <t>6.7*</t>
  </si>
  <si>
    <t>-8.1*</t>
  </si>
  <si>
    <t>26.9*</t>
  </si>
  <si>
    <t>(a) Unavoidable mortality is all causes other than those specified as Avoidable mortality.</t>
  </si>
  <si>
    <t>(b)  Data for 2010 have been adjusted for the additional deaths arising from outstanding registrations of deaths in Queensland in 2010. For further information see the methodology notes in ABS Causes of Deaths, Australia, 2019 reference period (https://www.abs.gov.au/methodologies/causes-death-australia-methodology/2019).</t>
  </si>
  <si>
    <t>(c) Since 2015, the Queensland Registry of Births, Deaths and Marriages used both medical certificate information and death registration form information to derive Indigenous status. This approach has been used in South Australia, Western Australia, Tasmania, the Northern Territory and the Australian Capital Territory since 2007. If either source indicates that the deceased was an Aboriginal and/or Torres Strait Islander person, they are recorded as such. In New South Wales and Victoria, only information from the death registration form is used. For further information see the methodology notes in ABS Causes of Deaths, Australia, 2019 reference period (https://www.abs.gov.au/statistics/health/causes-death/causes-death-australia/latest-release).</t>
  </si>
  <si>
    <t>(d) Annual change is determined using linear regression analysis.</t>
  </si>
  <si>
    <t>(e) Per cent change is based on the annual change over the period.</t>
  </si>
  <si>
    <t>7. These data exclude 6,229 registered deaths where the Indigenous status was not stated over the period 2006–2019.</t>
  </si>
  <si>
    <t>AIHW National Mortality Database</t>
  </si>
  <si>
    <t>12. Deaths are counted according to year of registration of death, and state or territory of usual residence.</t>
  </si>
  <si>
    <t>2006–2019</t>
  </si>
  <si>
    <t>2010–2019</t>
  </si>
  <si>
    <t>-1.7*</t>
  </si>
  <si>
    <t>-1.4*</t>
  </si>
  <si>
    <t>11.7*</t>
  </si>
  <si>
    <t>15.9*</t>
  </si>
  <si>
    <t>13.6*</t>
  </si>
  <si>
    <t>-10.7*</t>
  </si>
  <si>
    <t>-15.4*</t>
  </si>
  <si>
    <t>-12.7*</t>
  </si>
  <si>
    <t>46.4*</t>
  </si>
  <si>
    <t>38.0*</t>
  </si>
  <si>
    <t>133.0*</t>
  </si>
  <si>
    <t>321.2*</t>
  </si>
  <si>
    <t>36.3*</t>
  </si>
  <si>
    <t>48.6*</t>
  </si>
  <si>
    <t>6.9*</t>
  </si>
  <si>
    <t>-4.7*</t>
  </si>
  <si>
    <t>17.8*</t>
  </si>
  <si>
    <t>5.0*</t>
  </si>
  <si>
    <t>Coronary heart disease (I20–I25)</t>
  </si>
  <si>
    <t>Remote and very remote</t>
  </si>
  <si>
    <t>Inner and outer regional</t>
  </si>
  <si>
    <t xml:space="preserve">Total non-remote </t>
  </si>
  <si>
    <r>
      <t xml:space="preserve">9.  Non-remote areas include </t>
    </r>
    <r>
      <rPr>
        <i/>
        <sz val="7"/>
        <rFont val="Arial"/>
        <family val="2"/>
      </rPr>
      <t>Major cities,</t>
    </r>
    <r>
      <rPr>
        <sz val="7"/>
        <rFont val="Arial"/>
        <family val="2"/>
      </rPr>
      <t xml:space="preserve"> </t>
    </r>
    <r>
      <rPr>
        <i/>
        <sz val="7"/>
        <rFont val="Arial"/>
        <family val="2"/>
      </rPr>
      <t>Inner regional</t>
    </r>
    <r>
      <rPr>
        <sz val="7"/>
        <rFont val="Arial"/>
        <family val="2"/>
      </rPr>
      <t xml:space="preserve"> and </t>
    </r>
    <r>
      <rPr>
        <i/>
        <sz val="7"/>
        <rFont val="Arial"/>
        <family val="2"/>
      </rPr>
      <t xml:space="preserve">Outer regional </t>
    </r>
    <r>
      <rPr>
        <sz val="7"/>
        <rFont val="Arial"/>
        <family val="2"/>
      </rPr>
      <t>areas of Australia. Remote and very remote areas include Very remote and Remote areas of Australia.</t>
    </r>
  </si>
  <si>
    <t>Published as part of Indigenous Health Performance Framework website release.</t>
  </si>
  <si>
    <t>Data source for tables changed from ABS Causes of Death Collection to AIHW National Mortality Database - 7 tables updated to include 2019 data. Time series tables are presented from 2006.</t>
  </si>
  <si>
    <t>Last updated 27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</si>
</sst>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36">
    <font>
      <sz val="11"/>
      <color theme="1"/>
      <name val="Calibri"/>
      <family val="2"/>
      <scheme val="minor"/>
    </font>
    <font>
      <sz val="8"/>
      <name val="Arial"/>
      <family val="2"/>
    </font>
    <font>
      <b/>
      <sz val="8"/>
      <name val="Arial"/>
      <family val="2"/>
    </font>
    <font>
      <sz val="8"/>
      <color indexed="8"/>
      <name val="Arial"/>
      <family val="2"/>
    </font>
    <font>
      <sz val="10"/>
      <name val="Arial"/>
      <family val="2"/>
    </font>
    <font>
      <sz val="7"/>
      <name val="Arial"/>
      <family val="2"/>
    </font>
    <font>
      <sz val="10"/>
      <color indexed="8"/>
      <name val="Arial"/>
      <family val="2"/>
    </font>
    <font>
      <sz val="10"/>
      <name val="Geneva"/>
      <family val="2"/>
    </font>
    <font>
      <b/>
      <sz val="10"/>
      <name val="Book Antiqua"/>
      <family val="1"/>
    </font>
    <font>
      <i/>
      <sz val="7"/>
      <name val="Arial"/>
      <family val="2"/>
    </font>
    <font>
      <i/>
      <sz val="8"/>
      <name val="Arial"/>
      <family val="2"/>
    </font>
    <font>
      <vertAlign val="superscript"/>
      <sz val="8"/>
      <name val="Arial"/>
      <family val="2"/>
    </font>
    <font>
      <b/>
      <sz val="12"/>
      <name val="Arial"/>
      <family val="2"/>
    </font>
    <font>
      <u/>
      <sz val="11"/>
      <color theme="10"/>
      <name val="Calibri"/>
      <family val="2"/>
      <scheme val="minor"/>
    </font>
    <font>
      <sz val="8"/>
      <color theme="1"/>
      <name val="Arial"/>
      <family val="2"/>
    </font>
    <font>
      <b/>
      <sz val="8"/>
      <color theme="1"/>
      <name val="Arial"/>
      <family val="2"/>
    </font>
    <font>
      <b/>
      <sz val="10"/>
      <color theme="1"/>
      <name val="Arial"/>
      <family val="2"/>
    </font>
    <font>
      <sz val="10"/>
      <color theme="1"/>
      <name val="Arial"/>
      <family val="2"/>
    </font>
    <font>
      <sz val="11"/>
      <color theme="1"/>
      <name val="Book Antiqua"/>
      <family val="1"/>
    </font>
    <font>
      <sz val="11"/>
      <name val="Calibri"/>
      <family val="2"/>
      <scheme val="minor"/>
    </font>
    <font>
      <sz val="11"/>
      <color rgb="FFFF0000"/>
      <name val="Calibri"/>
      <family val="2"/>
      <scheme val="minor"/>
    </font>
    <font>
      <sz val="8"/>
      <color rgb="FFFF0000"/>
      <name val="Arial"/>
      <family val="2"/>
    </font>
    <font>
      <b/>
      <sz val="11"/>
      <color theme="1"/>
      <name val="Arial"/>
      <family val="2"/>
    </font>
    <font>
      <b/>
      <sz val="12"/>
      <color theme="1"/>
      <name val="Arial"/>
      <family val="2"/>
    </font>
    <font>
      <i/>
      <vertAlign val="superscript"/>
      <sz val="8"/>
      <name val="Arial"/>
      <family val="2"/>
    </font>
    <font>
      <b/>
      <sz val="10"/>
      <name val="Arial"/>
      <family val="2"/>
    </font>
    <font>
      <sz val="11"/>
      <color theme="1"/>
      <name val="Arial"/>
      <family val="2"/>
    </font>
    <font>
      <sz val="11"/>
      <color rgb="FFFF0000"/>
      <name val="Arial"/>
      <family val="2"/>
    </font>
    <font>
      <i/>
      <sz val="7"/>
      <color theme="1"/>
      <name val="Arial"/>
      <family val="2"/>
    </font>
    <font>
      <sz val="12"/>
      <color theme="4"/>
      <name val="Times New Roman"/>
      <family val="1"/>
    </font>
    <font>
      <sz val="8"/>
      <color theme="4"/>
      <name val="Arial"/>
      <family val="2"/>
    </font>
    <font>
      <sz val="7"/>
      <color theme="1"/>
      <name val="Arial"/>
      <family val="2"/>
    </font>
    <font>
      <sz val="11"/>
      <name val="Calibri"/>
      <family val="2"/>
    </font>
    <font>
      <b/>
      <sz val="8"/>
      <color theme="2" tint="-0.89999084444715716"/>
      <name val="Arial"/>
      <family val="2"/>
    </font>
    <font>
      <sz val="11"/>
      <color theme="1"/>
      <name val="Calibri"/>
      <family val="2"/>
    </font>
    <font>
      <sz val="11"/>
      <color theme="1"/>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8">
    <xf numFmtId="0" fontId="0" fillId="0" borderId="0"/>
    <xf numFmtId="0" fontId="6" fillId="0" borderId="0">
      <alignment vertical="top"/>
    </xf>
    <xf numFmtId="0" fontId="6" fillId="0" borderId="0">
      <alignment vertical="top"/>
    </xf>
    <xf numFmtId="0" fontId="6" fillId="0" borderId="0">
      <alignment vertical="top"/>
    </xf>
    <xf numFmtId="0" fontId="13" fillId="0" borderId="0" applyNumberFormat="0" applyFill="0" applyBorder="0" applyAlignment="0" applyProtection="0"/>
    <xf numFmtId="0" fontId="7" fillId="0" borderId="0"/>
    <xf numFmtId="0" fontId="1" fillId="0" borderId="0"/>
    <xf numFmtId="43" fontId="35" fillId="0" borderId="0" applyFont="0" applyFill="0" applyBorder="0" applyAlignment="0" applyProtection="0"/>
  </cellStyleXfs>
  <cellXfs count="198">
    <xf numFmtId="0" fontId="0" fillId="0" borderId="0" xfId="0"/>
    <xf numFmtId="0" fontId="0" fillId="0" borderId="0" xfId="0" applyFill="1"/>
    <xf numFmtId="0" fontId="0" fillId="0" borderId="0" xfId="0"/>
    <xf numFmtId="0" fontId="16" fillId="0" borderId="0" xfId="0" applyFont="1"/>
    <xf numFmtId="0" fontId="0" fillId="2" borderId="0" xfId="0" applyFill="1"/>
    <xf numFmtId="0" fontId="0" fillId="3" borderId="0" xfId="0" applyFill="1"/>
    <xf numFmtId="0" fontId="17" fillId="0" borderId="0" xfId="0" applyFont="1"/>
    <xf numFmtId="0" fontId="18" fillId="0" borderId="0" xfId="0" applyFont="1" applyAlignment="1">
      <alignment horizontal="left" vertical="center"/>
    </xf>
    <xf numFmtId="0" fontId="0" fillId="0" borderId="0" xfId="0" applyAlignment="1">
      <alignment vertical="center"/>
    </xf>
    <xf numFmtId="0" fontId="19" fillId="0" borderId="0" xfId="0" applyFont="1" applyAlignment="1"/>
    <xf numFmtId="0" fontId="13" fillId="0" borderId="0" xfId="4" applyAlignment="1">
      <alignment vertical="center"/>
    </xf>
    <xf numFmtId="0" fontId="20" fillId="0" borderId="0" xfId="0" applyFont="1"/>
    <xf numFmtId="0" fontId="13" fillId="0" borderId="0" xfId="4"/>
    <xf numFmtId="0" fontId="5" fillId="0" borderId="0" xfId="0" applyFont="1" applyAlignment="1">
      <alignment vertical="center"/>
    </xf>
    <xf numFmtId="164" fontId="14" fillId="0" borderId="0" xfId="0" applyNumberFormat="1" applyFont="1" applyAlignment="1">
      <alignment horizontal="right"/>
    </xf>
    <xf numFmtId="0" fontId="5" fillId="0" borderId="0" xfId="0" applyFont="1" applyAlignment="1">
      <alignment horizontal="left" vertical="center"/>
    </xf>
    <xf numFmtId="164" fontId="3" fillId="0" borderId="1" xfId="0" applyNumberFormat="1" applyFont="1" applyBorder="1" applyAlignment="1">
      <alignment horizontal="right"/>
    </xf>
    <xf numFmtId="0" fontId="12" fillId="0" borderId="0" xfId="0" applyFont="1" applyFill="1" applyAlignment="1"/>
    <xf numFmtId="0" fontId="22" fillId="0" borderId="0" xfId="0" applyFont="1"/>
    <xf numFmtId="0" fontId="23" fillId="0" borderId="0" xfId="0" applyFont="1"/>
    <xf numFmtId="0" fontId="17" fillId="0" borderId="0" xfId="0" applyFont="1" applyFill="1"/>
    <xf numFmtId="0" fontId="5" fillId="0" borderId="0" xfId="0" applyFont="1" applyAlignment="1">
      <alignment horizontal="left" vertical="center" wrapText="1"/>
    </xf>
    <xf numFmtId="164" fontId="1" fillId="0" borderId="0" xfId="0" applyNumberFormat="1" applyFont="1" applyAlignment="1">
      <alignment horizontal="right"/>
    </xf>
    <xf numFmtId="49" fontId="5" fillId="0" borderId="0" xfId="0" applyNumberFormat="1" applyFont="1" applyAlignment="1">
      <alignment vertical="center"/>
    </xf>
    <xf numFmtId="165" fontId="1" fillId="0" borderId="0" xfId="0" applyNumberFormat="1" applyFont="1" applyAlignment="1">
      <alignment horizontal="right"/>
    </xf>
    <xf numFmtId="165" fontId="10" fillId="0" borderId="0" xfId="0" applyNumberFormat="1" applyFont="1" applyAlignment="1">
      <alignment horizontal="right"/>
    </xf>
    <xf numFmtId="165" fontId="2" fillId="0" borderId="0" xfId="0" applyNumberFormat="1" applyFont="1" applyAlignment="1">
      <alignment horizontal="right"/>
    </xf>
    <xf numFmtId="0" fontId="5" fillId="0" borderId="0" xfId="0" applyFont="1" applyAlignment="1">
      <alignment vertical="center" wrapText="1"/>
    </xf>
    <xf numFmtId="0" fontId="19" fillId="0" borderId="0" xfId="0" applyFont="1" applyAlignment="1">
      <alignment vertical="center"/>
    </xf>
    <xf numFmtId="0" fontId="25" fillId="0" borderId="0" xfId="0" applyFont="1" applyFill="1" applyAlignment="1"/>
    <xf numFmtId="0" fontId="17" fillId="0" borderId="0" xfId="0" applyFont="1" applyAlignment="1">
      <alignment horizontal="left" vertical="center"/>
    </xf>
    <xf numFmtId="0" fontId="0" fillId="0" borderId="0" xfId="0" applyAlignment="1">
      <alignment wrapText="1"/>
    </xf>
    <xf numFmtId="0" fontId="17" fillId="0" borderId="0" xfId="0" applyFont="1" applyAlignment="1">
      <alignment vertical="center"/>
    </xf>
    <xf numFmtId="0" fontId="25" fillId="0" borderId="0" xfId="0" applyFont="1"/>
    <xf numFmtId="0" fontId="26" fillId="0" borderId="0" xfId="0" applyFont="1"/>
    <xf numFmtId="0" fontId="27" fillId="0" borderId="0" xfId="0" applyFont="1"/>
    <xf numFmtId="49" fontId="17" fillId="0" borderId="4" xfId="0" applyNumberFormat="1" applyFont="1" applyBorder="1" applyAlignment="1">
      <alignment horizontal="left" vertical="top"/>
    </xf>
    <xf numFmtId="0" fontId="8" fillId="0" borderId="0" xfId="0" applyFont="1"/>
    <xf numFmtId="0" fontId="1" fillId="0" borderId="0" xfId="0" applyFont="1"/>
    <xf numFmtId="0" fontId="2" fillId="0" borderId="2" xfId="0" applyFont="1" applyBorder="1" applyAlignment="1">
      <alignment horizontal="center" wrapText="1"/>
    </xf>
    <xf numFmtId="0" fontId="2" fillId="0" borderId="2" xfId="0" applyFont="1" applyBorder="1" applyAlignment="1">
      <alignment horizontal="center" vertical="top" wrapText="1"/>
    </xf>
    <xf numFmtId="0" fontId="1" fillId="0" borderId="2" xfId="0" applyFont="1" applyBorder="1"/>
    <xf numFmtId="0" fontId="2"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horizontal="right" vertical="top" wrapText="1"/>
    </xf>
    <xf numFmtId="0" fontId="1" fillId="0" borderId="0" xfId="0" applyFont="1" applyAlignment="1">
      <alignment vertical="center" wrapText="1"/>
    </xf>
    <xf numFmtId="3" fontId="1" fillId="0" borderId="0" xfId="0" applyNumberFormat="1" applyFont="1" applyAlignment="1">
      <alignment horizontal="right"/>
    </xf>
    <xf numFmtId="0" fontId="1" fillId="0" borderId="0" xfId="0" applyFont="1" applyAlignment="1">
      <alignment horizontal="right"/>
    </xf>
    <xf numFmtId="164" fontId="1" fillId="0" borderId="2" xfId="0" applyNumberFormat="1" applyFont="1" applyBorder="1" applyAlignment="1">
      <alignment horizontal="right"/>
    </xf>
    <xf numFmtId="0" fontId="2" fillId="0" borderId="1" xfId="0" applyFont="1" applyBorder="1" applyAlignment="1">
      <alignment vertical="center" wrapText="1"/>
    </xf>
    <xf numFmtId="3" fontId="2" fillId="0" borderId="1" xfId="0" applyNumberFormat="1" applyFont="1" applyBorder="1" applyAlignment="1">
      <alignment horizontal="right"/>
    </xf>
    <xf numFmtId="165" fontId="2" fillId="0" borderId="1" xfId="0" applyNumberFormat="1" applyFont="1" applyBorder="1" applyAlignment="1">
      <alignment horizontal="right"/>
    </xf>
    <xf numFmtId="0" fontId="2" fillId="0" borderId="1" xfId="0" applyFont="1" applyBorder="1" applyAlignment="1">
      <alignment horizontal="right"/>
    </xf>
    <xf numFmtId="164" fontId="2" fillId="0" borderId="1" xfId="0" applyNumberFormat="1" applyFont="1" applyBorder="1" applyAlignment="1">
      <alignment horizontal="right"/>
    </xf>
    <xf numFmtId="0" fontId="28"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1" fillId="0" borderId="0" xfId="0" applyFont="1" applyAlignment="1">
      <alignment vertical="center"/>
    </xf>
    <xf numFmtId="0" fontId="31" fillId="0" borderId="0" xfId="0" applyFont="1" applyAlignment="1">
      <alignment horizontal="left" vertical="center"/>
    </xf>
    <xf numFmtId="0" fontId="32" fillId="0" borderId="0" xfId="0" applyFont="1" applyAlignment="1">
      <alignment vertical="center"/>
    </xf>
    <xf numFmtId="0" fontId="31" fillId="0" borderId="0" xfId="0" applyFont="1" applyAlignment="1">
      <alignment vertical="center"/>
    </xf>
    <xf numFmtId="0" fontId="0" fillId="0" borderId="0" xfId="0" applyAlignment="1">
      <alignment horizontal="right" vertical="center"/>
    </xf>
    <xf numFmtId="0" fontId="31" fillId="0" borderId="0" xfId="0" applyFont="1"/>
    <xf numFmtId="0" fontId="2" fillId="0" borderId="1" xfId="0" applyFont="1" applyBorder="1" applyAlignment="1">
      <alignment horizontal="center" wrapText="1"/>
    </xf>
    <xf numFmtId="0" fontId="0" fillId="0" borderId="0" xfId="0" applyAlignment="1">
      <alignment horizontal="center" wrapText="1"/>
    </xf>
    <xf numFmtId="0" fontId="0" fillId="0" borderId="2" xfId="0" applyBorder="1" applyAlignment="1">
      <alignment horizontal="center" wrapText="1"/>
    </xf>
    <xf numFmtId="0" fontId="0" fillId="0" borderId="2" xfId="0" applyBorder="1"/>
    <xf numFmtId="0" fontId="2" fillId="0" borderId="0" xfId="0" applyFont="1" applyAlignment="1">
      <alignment horizontal="center" wrapText="1"/>
    </xf>
    <xf numFmtId="0" fontId="2" fillId="0" borderId="1" xfId="0" applyFont="1" applyBorder="1"/>
    <xf numFmtId="0" fontId="1" fillId="0" borderId="1" xfId="0" applyFont="1" applyBorder="1"/>
    <xf numFmtId="1" fontId="1" fillId="0" borderId="0" xfId="0" applyNumberFormat="1" applyFont="1" applyAlignment="1">
      <alignment horizontal="left" vertical="center"/>
    </xf>
    <xf numFmtId="164" fontId="1" fillId="0" borderId="0" xfId="0" applyNumberFormat="1" applyFont="1"/>
    <xf numFmtId="164" fontId="1" fillId="0" borderId="0" xfId="0" applyNumberFormat="1" applyFont="1" applyAlignment="1">
      <alignment horizontal="right" wrapText="1"/>
    </xf>
    <xf numFmtId="1" fontId="1" fillId="0" borderId="0" xfId="0" applyNumberFormat="1" applyFont="1" applyAlignment="1">
      <alignment horizontal="right"/>
    </xf>
    <xf numFmtId="164" fontId="1" fillId="0" borderId="0" xfId="0" quotePrefix="1" applyNumberFormat="1" applyFont="1" applyAlignment="1">
      <alignment horizontal="right"/>
    </xf>
    <xf numFmtId="1" fontId="1" fillId="0" borderId="1" xfId="0" applyNumberFormat="1" applyFont="1" applyBorder="1" applyAlignment="1">
      <alignment horizontal="left" vertical="center"/>
    </xf>
    <xf numFmtId="164" fontId="1" fillId="0" borderId="1" xfId="0" applyNumberFormat="1" applyFont="1" applyBorder="1"/>
    <xf numFmtId="164" fontId="1" fillId="0" borderId="1" xfId="0" applyNumberFormat="1" applyFont="1" applyBorder="1" applyAlignment="1">
      <alignment horizontal="right"/>
    </xf>
    <xf numFmtId="0" fontId="2" fillId="0" borderId="0" xfId="0" applyFont="1" applyAlignment="1">
      <alignment horizontal="left" vertical="center" wrapText="1"/>
    </xf>
    <xf numFmtId="0" fontId="1" fillId="0" borderId="0" xfId="0" applyFont="1" applyAlignment="1">
      <alignment horizontal="right" wrapText="1"/>
    </xf>
    <xf numFmtId="0" fontId="1" fillId="0" borderId="0" xfId="0" applyFont="1" applyAlignment="1">
      <alignment horizontal="left" wrapText="1"/>
    </xf>
    <xf numFmtId="0" fontId="2" fillId="0" borderId="1" xfId="0" applyFont="1" applyBorder="1" applyAlignment="1">
      <alignment horizontal="left" vertical="center" wrapText="1"/>
    </xf>
    <xf numFmtId="0" fontId="1" fillId="0" borderId="1" xfId="0" applyFont="1" applyBorder="1" applyAlignment="1">
      <alignment horizontal="right" wrapText="1"/>
    </xf>
    <xf numFmtId="0" fontId="1" fillId="0" borderId="1" xfId="0" applyFont="1" applyBorder="1" applyAlignment="1">
      <alignment horizontal="left" wrapText="1"/>
    </xf>
    <xf numFmtId="165" fontId="1" fillId="0" borderId="1" xfId="0" applyNumberFormat="1" applyFont="1" applyBorder="1" applyAlignment="1">
      <alignment horizontal="right"/>
    </xf>
    <xf numFmtId="0" fontId="31" fillId="0" borderId="0" xfId="0" applyFont="1" applyAlignment="1">
      <alignment vertical="center" wrapText="1"/>
    </xf>
    <xf numFmtId="0" fontId="1" fillId="0" borderId="0" xfId="0" applyFont="1" applyAlignment="1">
      <alignment vertical="top" wrapText="1"/>
    </xf>
    <xf numFmtId="0" fontId="2" fillId="0" borderId="0" xfId="0" applyFont="1" applyAlignment="1">
      <alignment horizontal="right" wrapText="1"/>
    </xf>
    <xf numFmtId="0" fontId="2" fillId="0" borderId="0" xfId="0" applyFont="1"/>
    <xf numFmtId="0" fontId="2" fillId="0" borderId="3" xfId="0" applyFont="1" applyBorder="1" applyAlignment="1">
      <alignment horizontal="right" wrapText="1"/>
    </xf>
    <xf numFmtId="0" fontId="1" fillId="0" borderId="1" xfId="0" applyFont="1" applyBorder="1" applyAlignment="1">
      <alignment horizontal="right"/>
    </xf>
    <xf numFmtId="0" fontId="15" fillId="0" borderId="0" xfId="0" applyFont="1" applyAlignment="1">
      <alignment horizontal="right"/>
    </xf>
    <xf numFmtId="3" fontId="1" fillId="0" borderId="0" xfId="0" applyNumberFormat="1" applyFont="1"/>
    <xf numFmtId="165" fontId="1" fillId="0" borderId="0" xfId="0" applyNumberFormat="1" applyFont="1"/>
    <xf numFmtId="165" fontId="1" fillId="0" borderId="0" xfId="0" applyNumberFormat="1" applyFont="1" applyAlignment="1">
      <alignment horizontal="right" wrapText="1"/>
    </xf>
    <xf numFmtId="0" fontId="14" fillId="0" borderId="0" xfId="0" applyFont="1" applyAlignment="1">
      <alignment horizontal="center"/>
    </xf>
    <xf numFmtId="164" fontId="14" fillId="0" borderId="0" xfId="0" applyNumberFormat="1" applyFont="1"/>
    <xf numFmtId="0" fontId="10" fillId="0" borderId="0" xfId="0" applyFont="1" applyAlignment="1">
      <alignment horizontal="left" vertical="center" wrapText="1"/>
    </xf>
    <xf numFmtId="0" fontId="10" fillId="0" borderId="0" xfId="0" applyFont="1" applyAlignment="1">
      <alignment horizontal="right"/>
    </xf>
    <xf numFmtId="3" fontId="10" fillId="0" borderId="0" xfId="0" applyNumberFormat="1" applyFont="1" applyAlignment="1">
      <alignment horizontal="right"/>
    </xf>
    <xf numFmtId="165" fontId="10" fillId="0" borderId="0" xfId="0" applyNumberFormat="1" applyFont="1"/>
    <xf numFmtId="165" fontId="10" fillId="0" borderId="0" xfId="0" applyNumberFormat="1" applyFont="1" applyAlignment="1">
      <alignment horizontal="right" wrapText="1"/>
    </xf>
    <xf numFmtId="3" fontId="10" fillId="0" borderId="0" xfId="0" applyNumberFormat="1" applyFont="1"/>
    <xf numFmtId="0" fontId="2" fillId="0" borderId="0" xfId="0" applyFont="1" applyAlignment="1">
      <alignment vertical="center" wrapText="1"/>
    </xf>
    <xf numFmtId="3" fontId="2" fillId="0" borderId="0" xfId="0" applyNumberFormat="1" applyFont="1"/>
    <xf numFmtId="165" fontId="2" fillId="0" borderId="0" xfId="0" applyNumberFormat="1" applyFont="1"/>
    <xf numFmtId="165" fontId="2" fillId="0" borderId="0" xfId="0" applyNumberFormat="1" applyFont="1" applyAlignment="1">
      <alignment horizontal="right" wrapText="1"/>
    </xf>
    <xf numFmtId="3" fontId="2" fillId="0" borderId="0" xfId="0" applyNumberFormat="1" applyFont="1" applyAlignment="1">
      <alignment horizontal="right"/>
    </xf>
    <xf numFmtId="164" fontId="14" fillId="0" borderId="0" xfId="0" applyNumberFormat="1" applyFont="1" applyAlignment="1">
      <alignment horizontal="right" vertical="center"/>
    </xf>
    <xf numFmtId="165" fontId="1" fillId="0" borderId="0" xfId="0" applyNumberFormat="1" applyFont="1" applyAlignment="1">
      <alignment vertical="center"/>
    </xf>
    <xf numFmtId="165" fontId="1" fillId="0" borderId="0" xfId="0" applyNumberFormat="1" applyFont="1" applyAlignment="1">
      <alignment horizontal="right" vertical="center"/>
    </xf>
    <xf numFmtId="0" fontId="14" fillId="0" borderId="0" xfId="0" applyFont="1" applyAlignment="1">
      <alignment horizontal="center" vertical="center"/>
    </xf>
    <xf numFmtId="3" fontId="2" fillId="0" borderId="1" xfId="0" applyNumberFormat="1" applyFont="1" applyBorder="1"/>
    <xf numFmtId="165" fontId="2" fillId="0" borderId="1" xfId="0" applyNumberFormat="1" applyFont="1" applyBorder="1"/>
    <xf numFmtId="165" fontId="2" fillId="0" borderId="1" xfId="0" applyNumberFormat="1" applyFont="1" applyBorder="1" applyAlignment="1">
      <alignment horizontal="right" wrapText="1"/>
    </xf>
    <xf numFmtId="164" fontId="2" fillId="0" borderId="1" xfId="0" applyNumberFormat="1" applyFont="1" applyBorder="1"/>
    <xf numFmtId="0" fontId="21" fillId="0" borderId="0" xfId="0" applyFont="1" applyAlignment="1">
      <alignment vertical="center"/>
    </xf>
    <xf numFmtId="164" fontId="15" fillId="0" borderId="0" xfId="0" applyNumberFormat="1" applyFont="1" applyAlignment="1">
      <alignment horizontal="right" vertical="center" wrapText="1"/>
    </xf>
    <xf numFmtId="0" fontId="1" fillId="0" borderId="0" xfId="0" applyFont="1" applyAlignment="1">
      <alignment vertical="top"/>
    </xf>
    <xf numFmtId="49" fontId="5" fillId="0" borderId="0" xfId="0" applyNumberFormat="1" applyFont="1" applyAlignment="1">
      <alignment vertical="center" wrapText="1"/>
    </xf>
    <xf numFmtId="0" fontId="2" fillId="0" borderId="3" xfId="0" applyFont="1" applyBorder="1" applyAlignment="1">
      <alignment horizontal="center" wrapText="1"/>
    </xf>
    <xf numFmtId="0" fontId="2" fillId="0" borderId="1" xfId="0" applyFont="1" applyBorder="1" applyAlignment="1">
      <alignment horizontal="center" vertical="top" wrapText="1"/>
    </xf>
    <xf numFmtId="164" fontId="2" fillId="0" borderId="0" xfId="0" applyNumberFormat="1" applyFont="1" applyAlignment="1">
      <alignment horizontal="right" wrapText="1"/>
    </xf>
    <xf numFmtId="164" fontId="2" fillId="0" borderId="0" xfId="0" applyNumberFormat="1" applyFont="1" applyAlignment="1">
      <alignment horizontal="right"/>
    </xf>
    <xf numFmtId="0" fontId="31" fillId="0" borderId="0" xfId="0" applyFont="1" applyAlignment="1">
      <alignment wrapText="1"/>
    </xf>
    <xf numFmtId="0" fontId="31" fillId="0" borderId="0" xfId="0" applyFont="1" applyAlignment="1">
      <alignment horizontal="left"/>
    </xf>
    <xf numFmtId="0" fontId="0" fillId="0" borderId="0" xfId="0" applyAlignment="1">
      <alignment horizontal="right"/>
    </xf>
    <xf numFmtId="0" fontId="4" fillId="0" borderId="0" xfId="0" applyFont="1"/>
    <xf numFmtId="0" fontId="1" fillId="0" borderId="2" xfId="0" applyFont="1" applyBorder="1" applyAlignment="1">
      <alignment horizontal="center"/>
    </xf>
    <xf numFmtId="0" fontId="1" fillId="0" borderId="0" xfId="0" applyFont="1" applyAlignment="1">
      <alignment wrapText="1"/>
    </xf>
    <xf numFmtId="3" fontId="1" fillId="0" borderId="0" xfId="0" applyNumberFormat="1" applyFont="1" applyAlignment="1">
      <alignment horizontal="right" wrapText="1"/>
    </xf>
    <xf numFmtId="0" fontId="10" fillId="0" borderId="0" xfId="0" applyFont="1" applyAlignment="1">
      <alignment horizontal="left" vertical="center" wrapText="1" indent="1"/>
    </xf>
    <xf numFmtId="3" fontId="10" fillId="0" borderId="0" xfId="0" applyNumberFormat="1" applyFont="1" applyAlignment="1">
      <alignment horizontal="right" wrapText="1"/>
    </xf>
    <xf numFmtId="164" fontId="10" fillId="0" borderId="0" xfId="0" applyNumberFormat="1" applyFont="1" applyAlignment="1">
      <alignment horizontal="right" wrapText="1"/>
    </xf>
    <xf numFmtId="0" fontId="10" fillId="0" borderId="0" xfId="0" applyFont="1" applyAlignment="1">
      <alignment horizontal="right" wrapText="1"/>
    </xf>
    <xf numFmtId="3" fontId="1" fillId="0" borderId="0" xfId="0" applyNumberFormat="1" applyFont="1" applyAlignment="1">
      <alignment wrapText="1"/>
    </xf>
    <xf numFmtId="164" fontId="1" fillId="0" borderId="0" xfId="0" applyNumberFormat="1" applyFont="1" applyAlignment="1">
      <alignment wrapText="1"/>
    </xf>
    <xf numFmtId="3"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164" fontId="2" fillId="0" borderId="1" xfId="0" applyNumberFormat="1" applyFont="1" applyBorder="1" applyAlignment="1">
      <alignment horizontal="right" vertical="center"/>
    </xf>
    <xf numFmtId="165" fontId="2" fillId="0" borderId="1" xfId="0" applyNumberFormat="1" applyFont="1" applyBorder="1" applyAlignment="1">
      <alignment horizontal="right" vertical="center"/>
    </xf>
    <xf numFmtId="0" fontId="8" fillId="0" borderId="1" xfId="0" applyFont="1" applyBorder="1"/>
    <xf numFmtId="0" fontId="1" fillId="0" borderId="2" xfId="0" applyFont="1" applyBorder="1" applyAlignment="1">
      <alignment wrapText="1"/>
    </xf>
    <xf numFmtId="0" fontId="33" fillId="0" borderId="0" xfId="0" applyFont="1" applyAlignment="1">
      <alignment horizontal="center" wrapText="1"/>
    </xf>
    <xf numFmtId="0" fontId="2" fillId="0" borderId="0" xfId="0" applyFont="1" applyAlignment="1">
      <alignment wrapText="1"/>
    </xf>
    <xf numFmtId="164" fontId="0" fillId="0" borderId="0" xfId="0" applyNumberFormat="1"/>
    <xf numFmtId="0" fontId="2" fillId="0" borderId="0" xfId="0" applyFont="1" applyAlignment="1">
      <alignment vertical="center"/>
    </xf>
    <xf numFmtId="0" fontId="14" fillId="0" borderId="0" xfId="0" applyFont="1"/>
    <xf numFmtId="164" fontId="1" fillId="0" borderId="1" xfId="0" applyNumberFormat="1" applyFont="1" applyBorder="1" applyAlignment="1">
      <alignment horizontal="right" wrapText="1"/>
    </xf>
    <xf numFmtId="3" fontId="14" fillId="0" borderId="0" xfId="0" applyNumberFormat="1" applyFont="1"/>
    <xf numFmtId="3" fontId="1" fillId="0" borderId="1" xfId="0" applyNumberFormat="1" applyFont="1" applyBorder="1" applyAlignment="1">
      <alignment horizontal="right"/>
    </xf>
    <xf numFmtId="0" fontId="14" fillId="0" borderId="0" xfId="0" applyFont="1" applyAlignment="1">
      <alignment vertical="top" wrapText="1"/>
    </xf>
    <xf numFmtId="3" fontId="1" fillId="0" borderId="1" xfId="0" applyNumberFormat="1" applyFont="1" applyBorder="1"/>
    <xf numFmtId="49" fontId="1" fillId="0" borderId="2" xfId="0" applyNumberFormat="1" applyFont="1" applyBorder="1" applyAlignment="1">
      <alignment horizontal="right" wrapText="1"/>
    </xf>
    <xf numFmtId="0" fontId="1" fillId="0" borderId="2" xfId="0" applyFont="1" applyBorder="1" applyAlignment="1">
      <alignment horizontal="right" wrapText="1"/>
    </xf>
    <xf numFmtId="164" fontId="1" fillId="0" borderId="1" xfId="0" quotePrefix="1" applyNumberFormat="1" applyFont="1" applyBorder="1" applyAlignment="1">
      <alignment horizontal="right" wrapText="1"/>
    </xf>
    <xf numFmtId="0" fontId="1" fillId="0" borderId="0" xfId="0" applyFont="1" applyAlignment="1">
      <alignment horizontal="right" vertical="center" wrapText="1"/>
    </xf>
    <xf numFmtId="164" fontId="1" fillId="0" borderId="0" xfId="0" applyNumberFormat="1" applyFont="1" applyAlignment="1">
      <alignment horizontal="right" vertical="center"/>
    </xf>
    <xf numFmtId="49" fontId="1" fillId="0" borderId="0" xfId="0" applyNumberFormat="1" applyFont="1" applyAlignment="1">
      <alignment horizontal="right" vertical="center"/>
    </xf>
    <xf numFmtId="0" fontId="30" fillId="0" borderId="0" xfId="0" applyFont="1"/>
    <xf numFmtId="0" fontId="13" fillId="0" borderId="0" xfId="4" applyFill="1" applyAlignment="1"/>
    <xf numFmtId="0" fontId="2" fillId="0" borderId="3" xfId="0" applyFont="1" applyBorder="1" applyAlignment="1">
      <alignment horizontal="center" wrapText="1"/>
    </xf>
    <xf numFmtId="49" fontId="5" fillId="0" borderId="0" xfId="0" applyNumberFormat="1" applyFont="1" applyAlignment="1">
      <alignment horizontal="left"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34" fillId="0" borderId="0" xfId="0" applyFont="1"/>
    <xf numFmtId="164" fontId="1" fillId="0" borderId="1" xfId="0" quotePrefix="1" applyNumberFormat="1" applyFont="1" applyBorder="1" applyAlignment="1">
      <alignment horizontal="right"/>
    </xf>
    <xf numFmtId="0" fontId="0" fillId="0" borderId="1" xfId="0" applyBorder="1"/>
    <xf numFmtId="0" fontId="1" fillId="0" borderId="1" xfId="0" quotePrefix="1" applyFont="1" applyBorder="1" applyAlignment="1">
      <alignment horizontal="right" wrapText="1"/>
    </xf>
    <xf numFmtId="166" fontId="14" fillId="0" borderId="0" xfId="7" applyNumberFormat="1" applyFont="1"/>
    <xf numFmtId="166" fontId="1" fillId="0" borderId="0" xfId="7" applyNumberFormat="1" applyFont="1"/>
    <xf numFmtId="0" fontId="10" fillId="0" borderId="0" xfId="0" applyFont="1" applyAlignment="1">
      <alignment vertical="center"/>
    </xf>
    <xf numFmtId="166" fontId="10" fillId="0" borderId="0" xfId="7" applyNumberFormat="1" applyFont="1"/>
    <xf numFmtId="164" fontId="10" fillId="0" borderId="0" xfId="0" applyNumberFormat="1" applyFont="1"/>
    <xf numFmtId="0" fontId="10" fillId="0" borderId="0" xfId="0" applyFont="1" applyAlignment="1">
      <alignment horizontal="center" wrapText="1"/>
    </xf>
    <xf numFmtId="164" fontId="10" fillId="0" borderId="0" xfId="0" applyNumberFormat="1" applyFont="1" applyAlignment="1">
      <alignment horizontal="right"/>
    </xf>
    <xf numFmtId="0" fontId="8" fillId="4" borderId="1" xfId="0" applyFont="1" applyFill="1" applyBorder="1" applyAlignment="1"/>
    <xf numFmtId="0" fontId="8" fillId="0" borderId="0" xfId="0" applyFont="1" applyAlignment="1"/>
    <xf numFmtId="0" fontId="17" fillId="0" borderId="0" xfId="0" applyFont="1" applyAlignment="1">
      <alignment horizontal="left" vertical="center" wrapText="1"/>
    </xf>
    <xf numFmtId="0" fontId="17" fillId="0" borderId="4" xfId="0" applyFont="1" applyFill="1" applyBorder="1" applyAlignment="1">
      <alignmen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center" wrapText="1"/>
    </xf>
    <xf numFmtId="0" fontId="31" fillId="0" borderId="0" xfId="0" applyFont="1" applyAlignment="1">
      <alignment horizontal="left" vertic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2" fillId="0" borderId="3" xfId="0" applyFont="1" applyBorder="1" applyAlignment="1">
      <alignment horizontal="center"/>
    </xf>
    <xf numFmtId="0" fontId="2" fillId="0" borderId="2" xfId="0" applyFont="1" applyBorder="1" applyAlignment="1">
      <alignment horizontal="center" wrapText="1"/>
    </xf>
    <xf numFmtId="0" fontId="33" fillId="0" borderId="2" xfId="0" applyFont="1" applyBorder="1" applyAlignment="1">
      <alignment horizontal="center" wrapText="1"/>
    </xf>
    <xf numFmtId="0" fontId="33" fillId="0" borderId="3" xfId="0" applyFont="1" applyBorder="1" applyAlignment="1">
      <alignment horizontal="center" wrapText="1"/>
    </xf>
  </cellXfs>
  <cellStyles count="8">
    <cellStyle name=" 1" xfId="1" xr:uid="{00000000-0005-0000-0000-000000000000}"/>
    <cellStyle name=" 1 2" xfId="2" xr:uid="{00000000-0005-0000-0000-000001000000}"/>
    <cellStyle name=" 1 2 2" xfId="3" xr:uid="{00000000-0005-0000-0000-000002000000}"/>
    <cellStyle name="Comma" xfId="7" builtinId="3"/>
    <cellStyle name="Hyperlink" xfId="4" builtinId="8"/>
    <cellStyle name="Microsoft " xfId="5" xr:uid="{00000000-0005-0000-0000-000004000000}"/>
    <cellStyle name="Microsoft Excel found an error in the formula you entered. " xfId="6" xr:uid="{00000000-0005-0000-0000-000005000000}"/>
    <cellStyle name="Normal" xfId="0" builtinId="0"/>
  </cellStyles>
  <dxfs count="4">
    <dxf>
      <fill>
        <patternFill>
          <bgColor rgb="FF8CFF66"/>
        </patternFill>
      </fill>
    </dxf>
    <dxf>
      <fill>
        <patternFill>
          <bgColor rgb="FF8CFF66"/>
        </patternFill>
      </fill>
    </dxf>
    <dxf>
      <fill>
        <patternFill>
          <bgColor rgb="FF8CFF66"/>
        </patternFill>
      </fill>
    </dxf>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20</xdr:row>
      <xdr:rowOff>47625</xdr:rowOff>
    </xdr:from>
    <xdr:to>
      <xdr:col>6</xdr:col>
      <xdr:colOff>171450</xdr:colOff>
      <xdr:row>21</xdr:row>
      <xdr:rowOff>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7050" y="426720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3" name="Picture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21</xdr:row>
      <xdr:rowOff>47625</xdr:rowOff>
    </xdr:from>
    <xdr:to>
      <xdr:col>6</xdr:col>
      <xdr:colOff>171450</xdr:colOff>
      <xdr:row>22</xdr:row>
      <xdr:rowOff>0</xdr:rowOff>
    </xdr:to>
    <xdr:pic>
      <xdr:nvPicPr>
        <xdr:cNvPr id="4" name="Picture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7050" y="426720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76200</xdr:colOff>
      <xdr:row>6</xdr:row>
      <xdr:rowOff>38100</xdr:rowOff>
    </xdr:from>
    <xdr:to>
      <xdr:col>3</xdr:col>
      <xdr:colOff>123825</xdr:colOff>
      <xdr:row>8</xdr:row>
      <xdr:rowOff>0</xdr:rowOff>
    </xdr:to>
    <xdr:sp macro="" textlink="">
      <xdr:nvSpPr>
        <xdr:cNvPr id="3" name="AutoShape 1">
          <a:extLst>
            <a:ext uri="{FF2B5EF4-FFF2-40B4-BE49-F238E27FC236}">
              <a16:creationId xmlns:a16="http://schemas.microsoft.com/office/drawing/2014/main" id="{CC0F618C-6DFE-43D3-8C93-49633D242654}"/>
            </a:ext>
          </a:extLst>
        </xdr:cNvPr>
        <xdr:cNvSpPr>
          <a:spLocks noChangeAspect="1" noChangeArrowheads="1"/>
        </xdr:cNvSpPr>
      </xdr:nvSpPr>
      <xdr:spPr bwMode="auto">
        <a:xfrm>
          <a:off x="2171700" y="1609725"/>
          <a:ext cx="781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6</xdr:row>
      <xdr:rowOff>38100</xdr:rowOff>
    </xdr:from>
    <xdr:to>
      <xdr:col>3</xdr:col>
      <xdr:colOff>123825</xdr:colOff>
      <xdr:row>8</xdr:row>
      <xdr:rowOff>0</xdr:rowOff>
    </xdr:to>
    <xdr:sp macro="" textlink="">
      <xdr:nvSpPr>
        <xdr:cNvPr id="5" name="AutoShape 1">
          <a:extLst>
            <a:ext uri="{FF2B5EF4-FFF2-40B4-BE49-F238E27FC236}">
              <a16:creationId xmlns:a16="http://schemas.microsoft.com/office/drawing/2014/main" id="{314C4C30-688E-411D-9FF3-550C6F4620E9}"/>
            </a:ext>
          </a:extLst>
        </xdr:cNvPr>
        <xdr:cNvSpPr>
          <a:spLocks noChangeAspect="1" noChangeArrowheads="1"/>
        </xdr:cNvSpPr>
      </xdr:nvSpPr>
      <xdr:spPr bwMode="auto">
        <a:xfrm>
          <a:off x="2171700" y="1609725"/>
          <a:ext cx="781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6</xdr:row>
      <xdr:rowOff>38100</xdr:rowOff>
    </xdr:from>
    <xdr:to>
      <xdr:col>3</xdr:col>
      <xdr:colOff>123825</xdr:colOff>
      <xdr:row>8</xdr:row>
      <xdr:rowOff>0</xdr:rowOff>
    </xdr:to>
    <xdr:sp macro="" textlink="">
      <xdr:nvSpPr>
        <xdr:cNvPr id="7" name="AutoShape 1">
          <a:extLst>
            <a:ext uri="{FF2B5EF4-FFF2-40B4-BE49-F238E27FC236}">
              <a16:creationId xmlns:a16="http://schemas.microsoft.com/office/drawing/2014/main" id="{443CB9B2-8833-4245-950C-0484C3270A8D}"/>
            </a:ext>
          </a:extLst>
        </xdr:cNvPr>
        <xdr:cNvSpPr>
          <a:spLocks noChangeAspect="1" noChangeArrowheads="1"/>
        </xdr:cNvSpPr>
      </xdr:nvSpPr>
      <xdr:spPr bwMode="auto">
        <a:xfrm>
          <a:off x="2171700" y="1609725"/>
          <a:ext cx="781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6</xdr:row>
      <xdr:rowOff>38100</xdr:rowOff>
    </xdr:from>
    <xdr:to>
      <xdr:col>3</xdr:col>
      <xdr:colOff>123825</xdr:colOff>
      <xdr:row>8</xdr:row>
      <xdr:rowOff>0</xdr:rowOff>
    </xdr:to>
    <xdr:sp macro="" textlink="">
      <xdr:nvSpPr>
        <xdr:cNvPr id="9" name="AutoShape 1">
          <a:extLst>
            <a:ext uri="{FF2B5EF4-FFF2-40B4-BE49-F238E27FC236}">
              <a16:creationId xmlns:a16="http://schemas.microsoft.com/office/drawing/2014/main" id="{88E63E57-E7C2-480E-A4BC-80647575E50E}"/>
            </a:ext>
          </a:extLst>
        </xdr:cNvPr>
        <xdr:cNvSpPr>
          <a:spLocks noChangeAspect="1" noChangeArrowheads="1"/>
        </xdr:cNvSpPr>
      </xdr:nvSpPr>
      <xdr:spPr bwMode="auto">
        <a:xfrm>
          <a:off x="2171700" y="1609725"/>
          <a:ext cx="7810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22</xdr:row>
      <xdr:rowOff>38100</xdr:rowOff>
    </xdr:from>
    <xdr:to>
      <xdr:col>10</xdr:col>
      <xdr:colOff>504825</xdr:colOff>
      <xdr:row>23</xdr:row>
      <xdr:rowOff>104775</xdr:rowOff>
    </xdr:to>
    <xdr:sp macro="" textlink="">
      <xdr:nvSpPr>
        <xdr:cNvPr id="2" name="AutoShape 1">
          <a:extLst>
            <a:ext uri="{FF2B5EF4-FFF2-40B4-BE49-F238E27FC236}">
              <a16:creationId xmlns:a16="http://schemas.microsoft.com/office/drawing/2014/main" id="{C0A620BB-0762-44F0-AF0D-33FE62AD63BF}"/>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3" name="AutoShape 1">
          <a:extLst>
            <a:ext uri="{FF2B5EF4-FFF2-40B4-BE49-F238E27FC236}">
              <a16:creationId xmlns:a16="http://schemas.microsoft.com/office/drawing/2014/main" id="{2236AD6C-5B98-40FA-9827-21B77AD74691}"/>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4" name="AutoShape 1">
          <a:extLst>
            <a:ext uri="{FF2B5EF4-FFF2-40B4-BE49-F238E27FC236}">
              <a16:creationId xmlns:a16="http://schemas.microsoft.com/office/drawing/2014/main" id="{CF36495A-5C06-4BEE-B6CD-C74C7B76E3FD}"/>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5" name="AutoShape 1">
          <a:extLst>
            <a:ext uri="{FF2B5EF4-FFF2-40B4-BE49-F238E27FC236}">
              <a16:creationId xmlns:a16="http://schemas.microsoft.com/office/drawing/2014/main" id="{073C2538-3288-4B93-85E4-A4AF925498C2}"/>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6" name="AutoShape 1">
          <a:extLst>
            <a:ext uri="{FF2B5EF4-FFF2-40B4-BE49-F238E27FC236}">
              <a16:creationId xmlns:a16="http://schemas.microsoft.com/office/drawing/2014/main" id="{3959287A-5BAA-4E24-942F-DF711A955F16}"/>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7" name="AutoShape 1">
          <a:extLst>
            <a:ext uri="{FF2B5EF4-FFF2-40B4-BE49-F238E27FC236}">
              <a16:creationId xmlns:a16="http://schemas.microsoft.com/office/drawing/2014/main" id="{0AF9E6BA-F328-4003-A286-CDF68A97B183}"/>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8" name="AutoShape 1">
          <a:extLst>
            <a:ext uri="{FF2B5EF4-FFF2-40B4-BE49-F238E27FC236}">
              <a16:creationId xmlns:a16="http://schemas.microsoft.com/office/drawing/2014/main" id="{11285B46-1320-4E07-B205-5E5212B6F439}"/>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9" name="AutoShape 1">
          <a:extLst>
            <a:ext uri="{FF2B5EF4-FFF2-40B4-BE49-F238E27FC236}">
              <a16:creationId xmlns:a16="http://schemas.microsoft.com/office/drawing/2014/main" id="{E209931E-E82C-4911-8E51-0867E49F830E}"/>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10" name="AutoShape 1">
          <a:extLst>
            <a:ext uri="{FF2B5EF4-FFF2-40B4-BE49-F238E27FC236}">
              <a16:creationId xmlns:a16="http://schemas.microsoft.com/office/drawing/2014/main" id="{CD2604A4-0117-4A20-A459-8D6E82DCC8B6}"/>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11" name="AutoShape 1">
          <a:extLst>
            <a:ext uri="{FF2B5EF4-FFF2-40B4-BE49-F238E27FC236}">
              <a16:creationId xmlns:a16="http://schemas.microsoft.com/office/drawing/2014/main" id="{8CD7A0B0-5548-4E9F-A988-FD95C4F5BB51}"/>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12" name="AutoShape 1">
          <a:extLst>
            <a:ext uri="{FF2B5EF4-FFF2-40B4-BE49-F238E27FC236}">
              <a16:creationId xmlns:a16="http://schemas.microsoft.com/office/drawing/2014/main" id="{19145841-61B1-48B5-861B-82498FDD23C5}"/>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22</xdr:row>
      <xdr:rowOff>38100</xdr:rowOff>
    </xdr:from>
    <xdr:to>
      <xdr:col>10</xdr:col>
      <xdr:colOff>504825</xdr:colOff>
      <xdr:row>23</xdr:row>
      <xdr:rowOff>104775</xdr:rowOff>
    </xdr:to>
    <xdr:sp macro="" textlink="">
      <xdr:nvSpPr>
        <xdr:cNvPr id="13" name="AutoShape 1">
          <a:extLst>
            <a:ext uri="{FF2B5EF4-FFF2-40B4-BE49-F238E27FC236}">
              <a16:creationId xmlns:a16="http://schemas.microsoft.com/office/drawing/2014/main" id="{12D09A7C-F418-4D32-8D1C-C7224A871C45}"/>
            </a:ext>
          </a:extLst>
        </xdr:cNvPr>
        <xdr:cNvSpPr>
          <a:spLocks noChangeAspect="1" noChangeArrowheads="1"/>
        </xdr:cNvSpPr>
      </xdr:nvSpPr>
      <xdr:spPr bwMode="auto">
        <a:xfrm>
          <a:off x="6477000" y="4972050"/>
          <a:ext cx="5048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0</xdr:colOff>
      <xdr:row>39</xdr:row>
      <xdr:rowOff>0</xdr:rowOff>
    </xdr:from>
    <xdr:ext cx="666751" cy="285750"/>
    <xdr:sp macro="" textlink="">
      <xdr:nvSpPr>
        <xdr:cNvPr id="14" name="AutoShape 3">
          <a:extLst>
            <a:ext uri="{FF2B5EF4-FFF2-40B4-BE49-F238E27FC236}">
              <a16:creationId xmlns:a16="http://schemas.microsoft.com/office/drawing/2014/main" id="{DC15FEE7-408D-4740-9524-4B7C04EF2ADD}"/>
            </a:ext>
          </a:extLst>
        </xdr:cNvPr>
        <xdr:cNvSpPr>
          <a:spLocks noChangeAspect="1" noChangeArrowheads="1"/>
        </xdr:cNvSpPr>
      </xdr:nvSpPr>
      <xdr:spPr bwMode="auto">
        <a:xfrm>
          <a:off x="6477000" y="8972550"/>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666751" cy="285750"/>
    <xdr:sp macro="" textlink="">
      <xdr:nvSpPr>
        <xdr:cNvPr id="15" name="AutoShape 3">
          <a:extLst>
            <a:ext uri="{FF2B5EF4-FFF2-40B4-BE49-F238E27FC236}">
              <a16:creationId xmlns:a16="http://schemas.microsoft.com/office/drawing/2014/main" id="{A68E6FCE-C002-4657-990E-07E3EEED2E4C}"/>
            </a:ext>
          </a:extLst>
        </xdr:cNvPr>
        <xdr:cNvSpPr>
          <a:spLocks noChangeAspect="1" noChangeArrowheads="1"/>
        </xdr:cNvSpPr>
      </xdr:nvSpPr>
      <xdr:spPr bwMode="auto">
        <a:xfrm>
          <a:off x="6477000" y="8972550"/>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oneCellAnchor>
  <xdr:oneCellAnchor>
    <xdr:from>
      <xdr:col>10</xdr:col>
      <xdr:colOff>0</xdr:colOff>
      <xdr:row>39</xdr:row>
      <xdr:rowOff>0</xdr:rowOff>
    </xdr:from>
    <xdr:ext cx="666751" cy="285750"/>
    <xdr:sp macro="" textlink="">
      <xdr:nvSpPr>
        <xdr:cNvPr id="16" name="AutoShape 3">
          <a:extLst>
            <a:ext uri="{FF2B5EF4-FFF2-40B4-BE49-F238E27FC236}">
              <a16:creationId xmlns:a16="http://schemas.microsoft.com/office/drawing/2014/main" id="{0F38AB3F-AFB1-4702-A491-EC66F6B78C9D}"/>
            </a:ext>
          </a:extLst>
        </xdr:cNvPr>
        <xdr:cNvSpPr>
          <a:spLocks noChangeAspect="1" noChangeArrowheads="1"/>
        </xdr:cNvSpPr>
      </xdr:nvSpPr>
      <xdr:spPr bwMode="auto">
        <a:xfrm>
          <a:off x="6477000" y="8972550"/>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39</xdr:row>
      <xdr:rowOff>0</xdr:rowOff>
    </xdr:from>
    <xdr:ext cx="666751" cy="285750"/>
    <xdr:sp macro="" textlink="">
      <xdr:nvSpPr>
        <xdr:cNvPr id="17" name="AutoShape 3">
          <a:extLst>
            <a:ext uri="{FF2B5EF4-FFF2-40B4-BE49-F238E27FC236}">
              <a16:creationId xmlns:a16="http://schemas.microsoft.com/office/drawing/2014/main" id="{F06C38D7-1C4B-42CA-B3EC-3B1874949AE6}"/>
            </a:ext>
          </a:extLst>
        </xdr:cNvPr>
        <xdr:cNvSpPr>
          <a:spLocks noChangeAspect="1" noChangeArrowheads="1"/>
        </xdr:cNvSpPr>
      </xdr:nvSpPr>
      <xdr:spPr bwMode="auto">
        <a:xfrm>
          <a:off x="6477000" y="8972550"/>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76200</xdr:colOff>
      <xdr:row>9</xdr:row>
      <xdr:rowOff>38100</xdr:rowOff>
    </xdr:from>
    <xdr:to>
      <xdr:col>3</xdr:col>
      <xdr:colOff>0</xdr:colOff>
      <xdr:row>10</xdr:row>
      <xdr:rowOff>104775</xdr:rowOff>
    </xdr:to>
    <xdr:sp macro="" textlink="">
      <xdr:nvSpPr>
        <xdr:cNvPr id="3" name="AutoShape 1">
          <a:extLst>
            <a:ext uri="{FF2B5EF4-FFF2-40B4-BE49-F238E27FC236}">
              <a16:creationId xmlns:a16="http://schemas.microsoft.com/office/drawing/2014/main" id="{A3B05120-B52E-4D49-88AF-19C52B8F4821}"/>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5" name="AutoShape 1">
          <a:extLst>
            <a:ext uri="{FF2B5EF4-FFF2-40B4-BE49-F238E27FC236}">
              <a16:creationId xmlns:a16="http://schemas.microsoft.com/office/drawing/2014/main" id="{7411A163-1E0D-4132-B9D2-72AF4F1D6A3C}"/>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7" name="AutoShape 1">
          <a:extLst>
            <a:ext uri="{FF2B5EF4-FFF2-40B4-BE49-F238E27FC236}">
              <a16:creationId xmlns:a16="http://schemas.microsoft.com/office/drawing/2014/main" id="{239749B5-F550-4B14-AEBB-A2ABF4E106D1}"/>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9" name="AutoShape 1">
          <a:extLst>
            <a:ext uri="{FF2B5EF4-FFF2-40B4-BE49-F238E27FC236}">
              <a16:creationId xmlns:a16="http://schemas.microsoft.com/office/drawing/2014/main" id="{16903C51-58FC-4ACE-95F9-B3071467A8B6}"/>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11" name="AutoShape 1">
          <a:extLst>
            <a:ext uri="{FF2B5EF4-FFF2-40B4-BE49-F238E27FC236}">
              <a16:creationId xmlns:a16="http://schemas.microsoft.com/office/drawing/2014/main" id="{16ED6D7A-02F2-45CD-964B-863393B14401}"/>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13" name="AutoShape 1">
          <a:extLst>
            <a:ext uri="{FF2B5EF4-FFF2-40B4-BE49-F238E27FC236}">
              <a16:creationId xmlns:a16="http://schemas.microsoft.com/office/drawing/2014/main" id="{4B8CE87C-F985-4C17-9E54-49A1A519E5C3}"/>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15" name="AutoShape 1">
          <a:extLst>
            <a:ext uri="{FF2B5EF4-FFF2-40B4-BE49-F238E27FC236}">
              <a16:creationId xmlns:a16="http://schemas.microsoft.com/office/drawing/2014/main" id="{3B0B0505-6DD5-43E3-8A8F-0A00331E3C58}"/>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9</xdr:row>
      <xdr:rowOff>38100</xdr:rowOff>
    </xdr:from>
    <xdr:to>
      <xdr:col>3</xdr:col>
      <xdr:colOff>0</xdr:colOff>
      <xdr:row>10</xdr:row>
      <xdr:rowOff>104775</xdr:rowOff>
    </xdr:to>
    <xdr:sp macro="" textlink="">
      <xdr:nvSpPr>
        <xdr:cNvPr id="17" name="AutoShape 1">
          <a:extLst>
            <a:ext uri="{FF2B5EF4-FFF2-40B4-BE49-F238E27FC236}">
              <a16:creationId xmlns:a16="http://schemas.microsoft.com/office/drawing/2014/main" id="{238AA4B2-21B6-44BB-A31C-16D6387A9685}"/>
            </a:ext>
          </a:extLst>
        </xdr:cNvPr>
        <xdr:cNvSpPr>
          <a:spLocks noChangeAspect="1" noChangeArrowheads="1"/>
        </xdr:cNvSpPr>
      </xdr:nvSpPr>
      <xdr:spPr bwMode="auto">
        <a:xfrm>
          <a:off x="2371725" y="2066925"/>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9</xdr:row>
      <xdr:rowOff>38100</xdr:rowOff>
    </xdr:from>
    <xdr:to>
      <xdr:col>3</xdr:col>
      <xdr:colOff>733425</xdr:colOff>
      <xdr:row>11</xdr:row>
      <xdr:rowOff>0</xdr:rowOff>
    </xdr:to>
    <xdr:sp macro="" textlink="">
      <xdr:nvSpPr>
        <xdr:cNvPr id="2" name="AutoShape 1">
          <a:extLst>
            <a:ext uri="{FF2B5EF4-FFF2-40B4-BE49-F238E27FC236}">
              <a16:creationId xmlns:a16="http://schemas.microsoft.com/office/drawing/2014/main" id="{115F0470-7801-4CE0-8B1C-FDBB325E94EB}"/>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9</xdr:row>
      <xdr:rowOff>38100</xdr:rowOff>
    </xdr:from>
    <xdr:to>
      <xdr:col>3</xdr:col>
      <xdr:colOff>733425</xdr:colOff>
      <xdr:row>11</xdr:row>
      <xdr:rowOff>0</xdr:rowOff>
    </xdr:to>
    <xdr:sp macro="" textlink="">
      <xdr:nvSpPr>
        <xdr:cNvPr id="3" name="AutoShape 1">
          <a:extLst>
            <a:ext uri="{FF2B5EF4-FFF2-40B4-BE49-F238E27FC236}">
              <a16:creationId xmlns:a16="http://schemas.microsoft.com/office/drawing/2014/main" id="{C9EBA0F5-5DE5-4F63-8B15-1FF095CF69DD}"/>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4" name="AutoShape 1">
          <a:extLst>
            <a:ext uri="{FF2B5EF4-FFF2-40B4-BE49-F238E27FC236}">
              <a16:creationId xmlns:a16="http://schemas.microsoft.com/office/drawing/2014/main" id="{522C1735-B020-47DD-BFBE-F01EEFDC26B1}"/>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5" name="AutoShape 1">
          <a:extLst>
            <a:ext uri="{FF2B5EF4-FFF2-40B4-BE49-F238E27FC236}">
              <a16:creationId xmlns:a16="http://schemas.microsoft.com/office/drawing/2014/main" id="{1EF21D08-1478-495E-B7B6-04E94859B2E6}"/>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6" name="AutoShape 1">
          <a:extLst>
            <a:ext uri="{FF2B5EF4-FFF2-40B4-BE49-F238E27FC236}">
              <a16:creationId xmlns:a16="http://schemas.microsoft.com/office/drawing/2014/main" id="{984EE07B-E802-4177-B4BF-27A822D7C979}"/>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7" name="AutoShape 1">
          <a:extLst>
            <a:ext uri="{FF2B5EF4-FFF2-40B4-BE49-F238E27FC236}">
              <a16:creationId xmlns:a16="http://schemas.microsoft.com/office/drawing/2014/main" id="{C1303126-5471-4DD5-9206-9419575A6FE2}"/>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8" name="AutoShape 1">
          <a:extLst>
            <a:ext uri="{FF2B5EF4-FFF2-40B4-BE49-F238E27FC236}">
              <a16:creationId xmlns:a16="http://schemas.microsoft.com/office/drawing/2014/main" id="{3C0D1976-2949-4408-819A-84210DB4BAEF}"/>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9" name="AutoShape 1">
          <a:extLst>
            <a:ext uri="{FF2B5EF4-FFF2-40B4-BE49-F238E27FC236}">
              <a16:creationId xmlns:a16="http://schemas.microsoft.com/office/drawing/2014/main" id="{8D4016BF-F2EA-4198-A39A-732B7F96831B}"/>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0" name="AutoShape 1">
          <a:extLst>
            <a:ext uri="{FF2B5EF4-FFF2-40B4-BE49-F238E27FC236}">
              <a16:creationId xmlns:a16="http://schemas.microsoft.com/office/drawing/2014/main" id="{B4A5381F-8E7B-4E52-9F74-8B3F21646047}"/>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1" name="AutoShape 1">
          <a:extLst>
            <a:ext uri="{FF2B5EF4-FFF2-40B4-BE49-F238E27FC236}">
              <a16:creationId xmlns:a16="http://schemas.microsoft.com/office/drawing/2014/main" id="{AD28DA6E-4774-477B-8F1D-27B27D85F727}"/>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2" name="AutoShape 1">
          <a:extLst>
            <a:ext uri="{FF2B5EF4-FFF2-40B4-BE49-F238E27FC236}">
              <a16:creationId xmlns:a16="http://schemas.microsoft.com/office/drawing/2014/main" id="{42DAF01E-B625-4B14-9C05-C22D16CCB541}"/>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3" name="AutoShape 1">
          <a:extLst>
            <a:ext uri="{FF2B5EF4-FFF2-40B4-BE49-F238E27FC236}">
              <a16:creationId xmlns:a16="http://schemas.microsoft.com/office/drawing/2014/main" id="{CD5B033F-2345-49B1-86C9-4BA72624E62A}"/>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4" name="AutoShape 1">
          <a:extLst>
            <a:ext uri="{FF2B5EF4-FFF2-40B4-BE49-F238E27FC236}">
              <a16:creationId xmlns:a16="http://schemas.microsoft.com/office/drawing/2014/main" id="{FD9DA052-214D-4808-A5B1-F50E3A0E5DF5}"/>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15" name="AutoShape 1">
          <a:extLst>
            <a:ext uri="{FF2B5EF4-FFF2-40B4-BE49-F238E27FC236}">
              <a16:creationId xmlns:a16="http://schemas.microsoft.com/office/drawing/2014/main" id="{FEC5CCF8-3BC6-44BE-A30C-CDED0846CB35}"/>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9</xdr:row>
      <xdr:rowOff>38100</xdr:rowOff>
    </xdr:from>
    <xdr:to>
      <xdr:col>3</xdr:col>
      <xdr:colOff>733425</xdr:colOff>
      <xdr:row>11</xdr:row>
      <xdr:rowOff>0</xdr:rowOff>
    </xdr:to>
    <xdr:sp macro="" textlink="">
      <xdr:nvSpPr>
        <xdr:cNvPr id="16" name="AutoShape 1">
          <a:extLst>
            <a:ext uri="{FF2B5EF4-FFF2-40B4-BE49-F238E27FC236}">
              <a16:creationId xmlns:a16="http://schemas.microsoft.com/office/drawing/2014/main" id="{A178C163-45C5-4A3F-9D61-E5FBC910D866}"/>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9</xdr:row>
      <xdr:rowOff>38100</xdr:rowOff>
    </xdr:from>
    <xdr:to>
      <xdr:col>3</xdr:col>
      <xdr:colOff>733425</xdr:colOff>
      <xdr:row>11</xdr:row>
      <xdr:rowOff>0</xdr:rowOff>
    </xdr:to>
    <xdr:sp macro="" textlink="">
      <xdr:nvSpPr>
        <xdr:cNvPr id="17" name="AutoShape 1">
          <a:extLst>
            <a:ext uri="{FF2B5EF4-FFF2-40B4-BE49-F238E27FC236}">
              <a16:creationId xmlns:a16="http://schemas.microsoft.com/office/drawing/2014/main" id="{E1189F57-EA47-48C7-B333-E31E2DE7BF33}"/>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18" name="AutoShape 1">
          <a:extLst>
            <a:ext uri="{FF2B5EF4-FFF2-40B4-BE49-F238E27FC236}">
              <a16:creationId xmlns:a16="http://schemas.microsoft.com/office/drawing/2014/main" id="{AC208532-6B43-47FD-8395-530E93CEA4B7}"/>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19" name="AutoShape 1">
          <a:extLst>
            <a:ext uri="{FF2B5EF4-FFF2-40B4-BE49-F238E27FC236}">
              <a16:creationId xmlns:a16="http://schemas.microsoft.com/office/drawing/2014/main" id="{C584AC27-D43E-453F-AD3D-142D7A1F63F2}"/>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20" name="AutoShape 1">
          <a:extLst>
            <a:ext uri="{FF2B5EF4-FFF2-40B4-BE49-F238E27FC236}">
              <a16:creationId xmlns:a16="http://schemas.microsoft.com/office/drawing/2014/main" id="{9FD06522-FEDC-429D-AC43-18AF0123B8BF}"/>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2</xdr:col>
      <xdr:colOff>733425</xdr:colOff>
      <xdr:row>24</xdr:row>
      <xdr:rowOff>152400</xdr:rowOff>
    </xdr:to>
    <xdr:sp macro="" textlink="">
      <xdr:nvSpPr>
        <xdr:cNvPr id="21" name="AutoShape 1">
          <a:extLst>
            <a:ext uri="{FF2B5EF4-FFF2-40B4-BE49-F238E27FC236}">
              <a16:creationId xmlns:a16="http://schemas.microsoft.com/office/drawing/2014/main" id="{22E5510F-C698-4293-B005-F9A6D452303A}"/>
            </a:ext>
          </a:extLst>
        </xdr:cNvPr>
        <xdr:cNvSpPr>
          <a:spLocks noChangeAspect="1" noChangeArrowheads="1"/>
        </xdr:cNvSpPr>
      </xdr:nvSpPr>
      <xdr:spPr bwMode="auto">
        <a:xfrm>
          <a:off x="1638300" y="51816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2" name="AutoShape 1">
          <a:extLst>
            <a:ext uri="{FF2B5EF4-FFF2-40B4-BE49-F238E27FC236}">
              <a16:creationId xmlns:a16="http://schemas.microsoft.com/office/drawing/2014/main" id="{3D405BB5-A585-4CFD-A602-9D5D93A52DB0}"/>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3" name="AutoShape 1">
          <a:extLst>
            <a:ext uri="{FF2B5EF4-FFF2-40B4-BE49-F238E27FC236}">
              <a16:creationId xmlns:a16="http://schemas.microsoft.com/office/drawing/2014/main" id="{4BBCDBDA-7E01-4AE5-8312-DCCCBEAF9F4C}"/>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4" name="AutoShape 1">
          <a:extLst>
            <a:ext uri="{FF2B5EF4-FFF2-40B4-BE49-F238E27FC236}">
              <a16:creationId xmlns:a16="http://schemas.microsoft.com/office/drawing/2014/main" id="{132A7881-D27C-47C4-B32F-3CF809396213}"/>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5" name="AutoShape 1">
          <a:extLst>
            <a:ext uri="{FF2B5EF4-FFF2-40B4-BE49-F238E27FC236}">
              <a16:creationId xmlns:a16="http://schemas.microsoft.com/office/drawing/2014/main" id="{D33F4836-7385-4EF9-8755-3B4653949F0E}"/>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6" name="AutoShape 1">
          <a:extLst>
            <a:ext uri="{FF2B5EF4-FFF2-40B4-BE49-F238E27FC236}">
              <a16:creationId xmlns:a16="http://schemas.microsoft.com/office/drawing/2014/main" id="{D838DA41-5479-42C6-80C7-992C674B8DAA}"/>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7" name="AutoShape 1">
          <a:extLst>
            <a:ext uri="{FF2B5EF4-FFF2-40B4-BE49-F238E27FC236}">
              <a16:creationId xmlns:a16="http://schemas.microsoft.com/office/drawing/2014/main" id="{F1E419F5-080D-457C-919C-5C6B90AD5BC0}"/>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23</xdr:row>
      <xdr:rowOff>0</xdr:rowOff>
    </xdr:from>
    <xdr:to>
      <xdr:col>3</xdr:col>
      <xdr:colOff>180975</xdr:colOff>
      <xdr:row>24</xdr:row>
      <xdr:rowOff>66675</xdr:rowOff>
    </xdr:to>
    <xdr:sp macro="" textlink="">
      <xdr:nvSpPr>
        <xdr:cNvPr id="28" name="AutoShape 1">
          <a:extLst>
            <a:ext uri="{FF2B5EF4-FFF2-40B4-BE49-F238E27FC236}">
              <a16:creationId xmlns:a16="http://schemas.microsoft.com/office/drawing/2014/main" id="{639604EF-B457-4AA2-898B-BACF38A5F7C1}"/>
            </a:ext>
          </a:extLst>
        </xdr:cNvPr>
        <xdr:cNvSpPr>
          <a:spLocks noChangeAspect="1" noChangeArrowheads="1"/>
        </xdr:cNvSpPr>
      </xdr:nvSpPr>
      <xdr:spPr bwMode="auto">
        <a:xfrm>
          <a:off x="1638300" y="5181600"/>
          <a:ext cx="9239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9</xdr:row>
      <xdr:rowOff>38100</xdr:rowOff>
    </xdr:from>
    <xdr:to>
      <xdr:col>3</xdr:col>
      <xdr:colOff>733425</xdr:colOff>
      <xdr:row>11</xdr:row>
      <xdr:rowOff>0</xdr:rowOff>
    </xdr:to>
    <xdr:sp macro="" textlink="">
      <xdr:nvSpPr>
        <xdr:cNvPr id="29" name="AutoShape 1">
          <a:extLst>
            <a:ext uri="{FF2B5EF4-FFF2-40B4-BE49-F238E27FC236}">
              <a16:creationId xmlns:a16="http://schemas.microsoft.com/office/drawing/2014/main" id="{99387D93-5586-4AC6-9798-A13D5B63C5D1}"/>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76200</xdr:colOff>
      <xdr:row>9</xdr:row>
      <xdr:rowOff>38100</xdr:rowOff>
    </xdr:from>
    <xdr:to>
      <xdr:col>3</xdr:col>
      <xdr:colOff>733425</xdr:colOff>
      <xdr:row>11</xdr:row>
      <xdr:rowOff>0</xdr:rowOff>
    </xdr:to>
    <xdr:sp macro="" textlink="">
      <xdr:nvSpPr>
        <xdr:cNvPr id="30" name="AutoShape 1">
          <a:extLst>
            <a:ext uri="{FF2B5EF4-FFF2-40B4-BE49-F238E27FC236}">
              <a16:creationId xmlns:a16="http://schemas.microsoft.com/office/drawing/2014/main" id="{C4769516-7D01-4BD2-8DD3-B14319D7044B}"/>
            </a:ext>
          </a:extLst>
        </xdr:cNvPr>
        <xdr:cNvSpPr>
          <a:spLocks noChangeAspect="1" noChangeArrowheads="1"/>
        </xdr:cNvSpPr>
      </xdr:nvSpPr>
      <xdr:spPr bwMode="auto">
        <a:xfrm>
          <a:off x="2457450" y="1981200"/>
          <a:ext cx="657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14</xdr:col>
      <xdr:colOff>76200</xdr:colOff>
      <xdr:row>37</xdr:row>
      <xdr:rowOff>0</xdr:rowOff>
    </xdr:from>
    <xdr:ext cx="666751" cy="285750"/>
    <xdr:sp macro="" textlink="">
      <xdr:nvSpPr>
        <xdr:cNvPr id="31" name="AutoShape 3">
          <a:extLst>
            <a:ext uri="{FF2B5EF4-FFF2-40B4-BE49-F238E27FC236}">
              <a16:creationId xmlns:a16="http://schemas.microsoft.com/office/drawing/2014/main" id="{997A9A28-C716-4671-8EF6-6812EE8699BA}"/>
            </a:ext>
          </a:extLst>
        </xdr:cNvPr>
        <xdr:cNvSpPr>
          <a:spLocks noChangeAspect="1" noChangeArrowheads="1"/>
        </xdr:cNvSpPr>
      </xdr:nvSpPr>
      <xdr:spPr bwMode="auto">
        <a:xfrm>
          <a:off x="10391775" y="9039225"/>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76200</xdr:colOff>
      <xdr:row>37</xdr:row>
      <xdr:rowOff>0</xdr:rowOff>
    </xdr:from>
    <xdr:ext cx="666751" cy="285750"/>
    <xdr:sp macro="" textlink="">
      <xdr:nvSpPr>
        <xdr:cNvPr id="32" name="AutoShape 3">
          <a:extLst>
            <a:ext uri="{FF2B5EF4-FFF2-40B4-BE49-F238E27FC236}">
              <a16:creationId xmlns:a16="http://schemas.microsoft.com/office/drawing/2014/main" id="{2881B36D-09C8-448C-9D17-868CC2EC05C7}"/>
            </a:ext>
          </a:extLst>
        </xdr:cNvPr>
        <xdr:cNvSpPr>
          <a:spLocks noChangeAspect="1" noChangeArrowheads="1"/>
        </xdr:cNvSpPr>
      </xdr:nvSpPr>
      <xdr:spPr bwMode="auto">
        <a:xfrm>
          <a:off x="10391775" y="9039225"/>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oneCellAnchor>
  <xdr:oneCellAnchor>
    <xdr:from>
      <xdr:col>14</xdr:col>
      <xdr:colOff>76200</xdr:colOff>
      <xdr:row>37</xdr:row>
      <xdr:rowOff>0</xdr:rowOff>
    </xdr:from>
    <xdr:ext cx="666751" cy="285750"/>
    <xdr:sp macro="" textlink="">
      <xdr:nvSpPr>
        <xdr:cNvPr id="33" name="AutoShape 3">
          <a:extLst>
            <a:ext uri="{FF2B5EF4-FFF2-40B4-BE49-F238E27FC236}">
              <a16:creationId xmlns:a16="http://schemas.microsoft.com/office/drawing/2014/main" id="{20206CE8-F9F7-4FC4-BF5F-2797433F80CF}"/>
            </a:ext>
          </a:extLst>
        </xdr:cNvPr>
        <xdr:cNvSpPr>
          <a:spLocks noChangeAspect="1" noChangeArrowheads="1"/>
        </xdr:cNvSpPr>
      </xdr:nvSpPr>
      <xdr:spPr bwMode="auto">
        <a:xfrm>
          <a:off x="10391775" y="9039225"/>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76200</xdr:colOff>
      <xdr:row>37</xdr:row>
      <xdr:rowOff>0</xdr:rowOff>
    </xdr:from>
    <xdr:ext cx="666751" cy="285750"/>
    <xdr:sp macro="" textlink="">
      <xdr:nvSpPr>
        <xdr:cNvPr id="34" name="AutoShape 3">
          <a:extLst>
            <a:ext uri="{FF2B5EF4-FFF2-40B4-BE49-F238E27FC236}">
              <a16:creationId xmlns:a16="http://schemas.microsoft.com/office/drawing/2014/main" id="{FF91E447-3A93-4C00-831E-BE64866C73B3}"/>
            </a:ext>
          </a:extLst>
        </xdr:cNvPr>
        <xdr:cNvSpPr>
          <a:spLocks noChangeAspect="1" noChangeArrowheads="1"/>
        </xdr:cNvSpPr>
      </xdr:nvSpPr>
      <xdr:spPr bwMode="auto">
        <a:xfrm>
          <a:off x="10391775" y="9039225"/>
          <a:ext cx="66675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A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se\users$\wattersa\desktop\NPDC%202012_smoking%20in%20pregnancy%20indig%20age%20std%20method%20explo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age std methods"/>
      <sheetName val="Indig age std_NPSU &lt;20, &gt;35"/>
      <sheetName val="SAS_&lt;20 and &gt;35yrs"/>
      <sheetName val="denom &lt;20, &gt;35"/>
      <sheetName val="Indig age std_NPSU std pop &lt;20"/>
      <sheetName val="SAS_output &lt;20"/>
      <sheetName val="SAS output denom &lt;20"/>
      <sheetName val="Indig age std_NPSU  pop_35+yrs"/>
      <sheetName val="SAS output_age35+"/>
      <sheetName val="Indig age std_NPSU std pop"/>
      <sheetName val="Indigenous age std_snapshot std"/>
      <sheetName val="Indig age std snapshot_35-44yr"/>
      <sheetName val="Indig age std_NPSU  pop_35-44yr"/>
      <sheetName val="Indig age std_NPSU std+moth_age"/>
      <sheetName val="SAS_output ERP 2001 population"/>
      <sheetName val="SAS_Output age std_denom"/>
      <sheetName val="SAS OUTPUT_age std_num"/>
      <sheetName val="SAS OUTPUT_Std pop data"/>
      <sheetName val="Sheet1"/>
      <sheetName val="Sheet2"/>
      <sheetName val="Sheet3"/>
    </sheetNames>
    <sheetDataSet>
      <sheetData sheetId="0" refreshError="1"/>
      <sheetData sheetId="1"/>
      <sheetData sheetId="2">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Total (ALL)</v>
          </cell>
          <cell r="B7" t="str">
            <v>N</v>
          </cell>
          <cell r="C7">
            <v>1721</v>
          </cell>
          <cell r="D7">
            <v>356</v>
          </cell>
          <cell r="E7">
            <v>1850</v>
          </cell>
          <cell r="F7">
            <v>795</v>
          </cell>
          <cell r="G7">
            <v>375</v>
          </cell>
          <cell r="H7">
            <v>101</v>
          </cell>
          <cell r="I7">
            <v>40</v>
          </cell>
          <cell r="J7">
            <v>660</v>
          </cell>
          <cell r="K7">
            <v>5</v>
          </cell>
          <cell r="L7">
            <v>5903</v>
          </cell>
        </row>
        <row r="8">
          <cell r="A8" t="str">
            <v>MAGE</v>
          </cell>
        </row>
        <row r="9">
          <cell r="A9" t="str">
            <v>less than 20</v>
          </cell>
          <cell r="B9" t="str">
            <v>N</v>
          </cell>
          <cell r="C9">
            <v>302</v>
          </cell>
          <cell r="D9">
            <v>52</v>
          </cell>
          <cell r="E9">
            <v>323</v>
          </cell>
          <cell r="F9">
            <v>158</v>
          </cell>
          <cell r="G9">
            <v>61</v>
          </cell>
          <cell r="H9">
            <v>19</v>
          </cell>
          <cell r="I9">
            <v>8</v>
          </cell>
          <cell r="J9">
            <v>126</v>
          </cell>
          <cell r="K9" t="str">
            <v>.</v>
          </cell>
          <cell r="L9">
            <v>1049</v>
          </cell>
        </row>
        <row r="10">
          <cell r="A10" t="str">
            <v>20-24 years</v>
          </cell>
          <cell r="B10" t="str">
            <v>N</v>
          </cell>
          <cell r="C10">
            <v>629</v>
          </cell>
          <cell r="D10">
            <v>125</v>
          </cell>
          <cell r="E10">
            <v>651</v>
          </cell>
          <cell r="F10">
            <v>266</v>
          </cell>
          <cell r="G10">
            <v>137</v>
          </cell>
          <cell r="H10">
            <v>34</v>
          </cell>
          <cell r="I10">
            <v>11</v>
          </cell>
          <cell r="J10">
            <v>219</v>
          </cell>
          <cell r="K10">
            <v>1</v>
          </cell>
          <cell r="L10">
            <v>2073</v>
          </cell>
        </row>
        <row r="11">
          <cell r="A11" t="str">
            <v>25-29 years</v>
          </cell>
          <cell r="B11" t="str">
            <v>N</v>
          </cell>
          <cell r="C11">
            <v>437</v>
          </cell>
          <cell r="D11">
            <v>94</v>
          </cell>
          <cell r="E11">
            <v>435</v>
          </cell>
          <cell r="F11">
            <v>194</v>
          </cell>
          <cell r="G11">
            <v>98</v>
          </cell>
          <cell r="H11">
            <v>25</v>
          </cell>
          <cell r="I11">
            <v>12</v>
          </cell>
          <cell r="J11">
            <v>165</v>
          </cell>
          <cell r="K11">
            <v>3</v>
          </cell>
          <cell r="L11">
            <v>1463</v>
          </cell>
        </row>
        <row r="12">
          <cell r="A12" t="str">
            <v>30-34 years</v>
          </cell>
          <cell r="B12" t="str">
            <v>N</v>
          </cell>
          <cell r="C12">
            <v>225</v>
          </cell>
          <cell r="D12">
            <v>58</v>
          </cell>
          <cell r="E12">
            <v>279</v>
          </cell>
          <cell r="F12">
            <v>106</v>
          </cell>
          <cell r="G12">
            <v>44</v>
          </cell>
          <cell r="H12">
            <v>18</v>
          </cell>
          <cell r="I12">
            <v>4</v>
          </cell>
          <cell r="J12">
            <v>100</v>
          </cell>
          <cell r="K12" t="str">
            <v>.</v>
          </cell>
          <cell r="L12">
            <v>834</v>
          </cell>
        </row>
        <row r="13">
          <cell r="A13" t="str">
            <v>35 years +</v>
          </cell>
          <cell r="B13" t="str">
            <v>N</v>
          </cell>
          <cell r="C13">
            <v>126</v>
          </cell>
          <cell r="D13">
            <v>27</v>
          </cell>
          <cell r="E13">
            <v>162</v>
          </cell>
          <cell r="F13">
            <v>71</v>
          </cell>
          <cell r="G13">
            <v>35</v>
          </cell>
          <cell r="H13">
            <v>5</v>
          </cell>
          <cell r="I13">
            <v>5</v>
          </cell>
          <cell r="J13">
            <v>50</v>
          </cell>
          <cell r="K13">
            <v>1</v>
          </cell>
          <cell r="L13">
            <v>482</v>
          </cell>
        </row>
        <row r="14">
          <cell r="A14" t="str">
            <v>99</v>
          </cell>
          <cell r="B14" t="str">
            <v>N</v>
          </cell>
          <cell r="C14">
            <v>2</v>
          </cell>
          <cell r="D14" t="str">
            <v>.</v>
          </cell>
          <cell r="E14" t="str">
            <v>.</v>
          </cell>
          <cell r="F14" t="str">
            <v>.</v>
          </cell>
          <cell r="G14" t="str">
            <v>.</v>
          </cell>
          <cell r="H14" t="str">
            <v>.</v>
          </cell>
          <cell r="I14" t="str">
            <v>.</v>
          </cell>
          <cell r="J14" t="str">
            <v>.</v>
          </cell>
          <cell r="K14" t="str">
            <v>.</v>
          </cell>
          <cell r="L14">
            <v>2</v>
          </cell>
        </row>
        <row r="15">
          <cell r="A15" t="str">
            <v>Total (ALL)</v>
          </cell>
          <cell r="B15" t="str">
            <v>N</v>
          </cell>
          <cell r="C15">
            <v>1721</v>
          </cell>
          <cell r="D15">
            <v>356</v>
          </cell>
          <cell r="E15">
            <v>1850</v>
          </cell>
          <cell r="F15">
            <v>795</v>
          </cell>
          <cell r="G15">
            <v>375</v>
          </cell>
          <cell r="H15">
            <v>101</v>
          </cell>
          <cell r="I15">
            <v>40</v>
          </cell>
          <cell r="J15">
            <v>660</v>
          </cell>
          <cell r="K15">
            <v>5</v>
          </cell>
          <cell r="L15">
            <v>5903</v>
          </cell>
        </row>
        <row r="17">
          <cell r="A17" t="str">
            <v>Generated by the SAS System ('SASApp', X64_ES08R2) on January 15, 2015 at 3:44:17 PM</v>
          </cell>
        </row>
      </sheetData>
      <sheetData sheetId="3">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Did not smoke</v>
          </cell>
          <cell r="B7" t="str">
            <v>N</v>
          </cell>
          <cell r="C7">
            <v>1725</v>
          </cell>
          <cell r="D7">
            <v>490</v>
          </cell>
          <cell r="E7">
            <v>1956</v>
          </cell>
          <cell r="F7">
            <v>854</v>
          </cell>
          <cell r="G7">
            <v>289</v>
          </cell>
          <cell r="H7">
            <v>149</v>
          </cell>
          <cell r="I7">
            <v>54</v>
          </cell>
          <cell r="J7">
            <v>667</v>
          </cell>
          <cell r="K7">
            <v>2</v>
          </cell>
          <cell r="L7">
            <v>6186</v>
          </cell>
        </row>
        <row r="8">
          <cell r="A8" t="str">
            <v>Not stated</v>
          </cell>
          <cell r="B8" t="str">
            <v>N</v>
          </cell>
          <cell r="C8">
            <v>10</v>
          </cell>
          <cell r="D8">
            <v>44</v>
          </cell>
          <cell r="E8">
            <v>21</v>
          </cell>
          <cell r="F8">
            <v>1</v>
          </cell>
          <cell r="G8">
            <v>12</v>
          </cell>
          <cell r="H8">
            <v>50</v>
          </cell>
          <cell r="I8">
            <v>1</v>
          </cell>
          <cell r="J8">
            <v>56</v>
          </cell>
          <cell r="K8" t="str">
            <v>.</v>
          </cell>
          <cell r="L8">
            <v>195</v>
          </cell>
        </row>
        <row r="9">
          <cell r="A9" t="str">
            <v>Total (ALL)</v>
          </cell>
          <cell r="B9" t="str">
            <v>N</v>
          </cell>
          <cell r="C9">
            <v>3456</v>
          </cell>
          <cell r="D9">
            <v>890</v>
          </cell>
          <cell r="E9">
            <v>3827</v>
          </cell>
          <cell r="F9">
            <v>1650</v>
          </cell>
          <cell r="G9">
            <v>676</v>
          </cell>
          <cell r="H9">
            <v>300</v>
          </cell>
          <cell r="I9">
            <v>95</v>
          </cell>
          <cell r="J9">
            <v>1383</v>
          </cell>
          <cell r="K9">
            <v>7</v>
          </cell>
          <cell r="L9">
            <v>12284</v>
          </cell>
        </row>
        <row r="10">
          <cell r="A10" t="str">
            <v>MAGE</v>
          </cell>
        </row>
        <row r="11">
          <cell r="A11" t="str">
            <v>less than 20</v>
          </cell>
          <cell r="B11" t="str">
            <v>N</v>
          </cell>
          <cell r="C11">
            <v>639</v>
          </cell>
          <cell r="D11">
            <v>113</v>
          </cell>
          <cell r="E11">
            <v>695</v>
          </cell>
          <cell r="F11">
            <v>353</v>
          </cell>
          <cell r="G11">
            <v>115</v>
          </cell>
          <cell r="H11">
            <v>51</v>
          </cell>
          <cell r="I11">
            <v>17</v>
          </cell>
          <cell r="J11">
            <v>308</v>
          </cell>
          <cell r="K11" t="str">
            <v>.</v>
          </cell>
          <cell r="L11">
            <v>2291</v>
          </cell>
        </row>
        <row r="12">
          <cell r="A12" t="str">
            <v>20-24 years</v>
          </cell>
          <cell r="B12" t="str">
            <v>N</v>
          </cell>
          <cell r="C12">
            <v>1183</v>
          </cell>
          <cell r="D12">
            <v>263</v>
          </cell>
          <cell r="E12">
            <v>1259</v>
          </cell>
          <cell r="F12">
            <v>535</v>
          </cell>
          <cell r="G12">
            <v>240</v>
          </cell>
          <cell r="H12">
            <v>100</v>
          </cell>
          <cell r="I12">
            <v>21</v>
          </cell>
          <cell r="J12">
            <v>433</v>
          </cell>
          <cell r="K12">
            <v>3</v>
          </cell>
          <cell r="L12">
            <v>4037</v>
          </cell>
        </row>
        <row r="13">
          <cell r="A13" t="str">
            <v>25-29 years</v>
          </cell>
          <cell r="B13" t="str">
            <v>N</v>
          </cell>
          <cell r="C13">
            <v>869</v>
          </cell>
          <cell r="D13">
            <v>222</v>
          </cell>
          <cell r="E13">
            <v>957</v>
          </cell>
          <cell r="F13">
            <v>402</v>
          </cell>
          <cell r="G13">
            <v>176</v>
          </cell>
          <cell r="H13">
            <v>78</v>
          </cell>
          <cell r="I13">
            <v>31</v>
          </cell>
          <cell r="J13">
            <v>326</v>
          </cell>
          <cell r="K13">
            <v>3</v>
          </cell>
          <cell r="L13">
            <v>3064</v>
          </cell>
        </row>
        <row r="14">
          <cell r="A14" t="str">
            <v>30-34 years</v>
          </cell>
          <cell r="B14" t="str">
            <v>N</v>
          </cell>
          <cell r="C14">
            <v>473</v>
          </cell>
          <cell r="D14">
            <v>175</v>
          </cell>
          <cell r="E14">
            <v>567</v>
          </cell>
          <cell r="F14">
            <v>222</v>
          </cell>
          <cell r="G14">
            <v>89</v>
          </cell>
          <cell r="H14">
            <v>46</v>
          </cell>
          <cell r="I14">
            <v>16</v>
          </cell>
          <cell r="J14">
            <v>207</v>
          </cell>
          <cell r="K14" t="str">
            <v>.</v>
          </cell>
          <cell r="L14">
            <v>1795</v>
          </cell>
        </row>
        <row r="15">
          <cell r="A15" t="str">
            <v>35 years +</v>
          </cell>
          <cell r="B15" t="str">
            <v>N</v>
          </cell>
          <cell r="C15">
            <v>290</v>
          </cell>
          <cell r="D15">
            <v>117</v>
          </cell>
          <cell r="E15">
            <v>349</v>
          </cell>
          <cell r="F15">
            <v>138</v>
          </cell>
          <cell r="G15">
            <v>56</v>
          </cell>
          <cell r="H15">
            <v>25</v>
          </cell>
          <cell r="I15">
            <v>10</v>
          </cell>
          <cell r="J15">
            <v>109</v>
          </cell>
          <cell r="K15">
            <v>1</v>
          </cell>
          <cell r="L15">
            <v>1095</v>
          </cell>
        </row>
        <row r="16">
          <cell r="A16" t="str">
            <v>99</v>
          </cell>
          <cell r="B16" t="str">
            <v>N</v>
          </cell>
          <cell r="C16">
            <v>2</v>
          </cell>
          <cell r="D16" t="str">
            <v>.</v>
          </cell>
          <cell r="E16" t="str">
            <v>.</v>
          </cell>
          <cell r="F16" t="str">
            <v>.</v>
          </cell>
          <cell r="G16" t="str">
            <v>.</v>
          </cell>
          <cell r="H16" t="str">
            <v>.</v>
          </cell>
          <cell r="I16" t="str">
            <v>.</v>
          </cell>
          <cell r="J16" t="str">
            <v>.</v>
          </cell>
          <cell r="K16" t="str">
            <v>.</v>
          </cell>
          <cell r="L16">
            <v>2</v>
          </cell>
        </row>
        <row r="17">
          <cell r="A17" t="str">
            <v>Total (ALL)</v>
          </cell>
          <cell r="B17" t="str">
            <v>N</v>
          </cell>
          <cell r="C17">
            <v>3456</v>
          </cell>
          <cell r="D17">
            <v>890</v>
          </cell>
          <cell r="E17">
            <v>3827</v>
          </cell>
          <cell r="F17">
            <v>1650</v>
          </cell>
          <cell r="G17">
            <v>676</v>
          </cell>
          <cell r="H17">
            <v>300</v>
          </cell>
          <cell r="I17">
            <v>95</v>
          </cell>
          <cell r="J17">
            <v>1383</v>
          </cell>
          <cell r="K17">
            <v>7</v>
          </cell>
          <cell r="L17">
            <v>12284</v>
          </cell>
        </row>
        <row r="19">
          <cell r="A19" t="str">
            <v>Generated by the SAS System ('SASApp', X64_ES08R2) on January 15, 2015 at 3:50:06 PM</v>
          </cell>
        </row>
      </sheetData>
      <sheetData sheetId="4"/>
      <sheetData sheetId="5">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Total (ALL)</v>
          </cell>
          <cell r="B7" t="str">
            <v>N</v>
          </cell>
          <cell r="C7">
            <v>1721</v>
          </cell>
          <cell r="D7">
            <v>356</v>
          </cell>
          <cell r="E7">
            <v>1850</v>
          </cell>
          <cell r="F7">
            <v>795</v>
          </cell>
          <cell r="G7">
            <v>375</v>
          </cell>
          <cell r="H7">
            <v>101</v>
          </cell>
          <cell r="I7">
            <v>40</v>
          </cell>
          <cell r="J7">
            <v>660</v>
          </cell>
          <cell r="K7">
            <v>5</v>
          </cell>
          <cell r="L7">
            <v>5903</v>
          </cell>
        </row>
        <row r="8">
          <cell r="A8" t="str">
            <v>MAGE</v>
          </cell>
        </row>
        <row r="9">
          <cell r="A9" t="str">
            <v>less than 20</v>
          </cell>
          <cell r="B9" t="str">
            <v>N</v>
          </cell>
          <cell r="C9">
            <v>302</v>
          </cell>
          <cell r="D9">
            <v>52</v>
          </cell>
          <cell r="E9">
            <v>323</v>
          </cell>
          <cell r="F9">
            <v>158</v>
          </cell>
          <cell r="G9">
            <v>61</v>
          </cell>
          <cell r="H9">
            <v>19</v>
          </cell>
          <cell r="I9">
            <v>8</v>
          </cell>
          <cell r="J9">
            <v>126</v>
          </cell>
          <cell r="K9" t="str">
            <v>.</v>
          </cell>
          <cell r="L9">
            <v>1049</v>
          </cell>
        </row>
        <row r="10">
          <cell r="A10" t="str">
            <v>20-24 years</v>
          </cell>
          <cell r="B10" t="str">
            <v>N</v>
          </cell>
          <cell r="C10">
            <v>629</v>
          </cell>
          <cell r="D10">
            <v>125</v>
          </cell>
          <cell r="E10">
            <v>651</v>
          </cell>
          <cell r="F10">
            <v>266</v>
          </cell>
          <cell r="G10">
            <v>137</v>
          </cell>
          <cell r="H10">
            <v>34</v>
          </cell>
          <cell r="I10">
            <v>11</v>
          </cell>
          <cell r="J10">
            <v>219</v>
          </cell>
          <cell r="K10">
            <v>1</v>
          </cell>
          <cell r="L10">
            <v>2073</v>
          </cell>
        </row>
        <row r="11">
          <cell r="A11" t="str">
            <v>25-29 years</v>
          </cell>
          <cell r="B11" t="str">
            <v>N</v>
          </cell>
          <cell r="C11">
            <v>437</v>
          </cell>
          <cell r="D11">
            <v>94</v>
          </cell>
          <cell r="E11">
            <v>435</v>
          </cell>
          <cell r="F11">
            <v>194</v>
          </cell>
          <cell r="G11">
            <v>98</v>
          </cell>
          <cell r="H11">
            <v>25</v>
          </cell>
          <cell r="I11">
            <v>12</v>
          </cell>
          <cell r="J11">
            <v>165</v>
          </cell>
          <cell r="K11">
            <v>3</v>
          </cell>
          <cell r="L11">
            <v>1463</v>
          </cell>
        </row>
        <row r="12">
          <cell r="A12" t="str">
            <v>30-34 years</v>
          </cell>
          <cell r="B12" t="str">
            <v>N</v>
          </cell>
          <cell r="C12">
            <v>225</v>
          </cell>
          <cell r="D12">
            <v>58</v>
          </cell>
          <cell r="E12">
            <v>279</v>
          </cell>
          <cell r="F12">
            <v>106</v>
          </cell>
          <cell r="G12">
            <v>44</v>
          </cell>
          <cell r="H12">
            <v>18</v>
          </cell>
          <cell r="I12">
            <v>4</v>
          </cell>
          <cell r="J12">
            <v>100</v>
          </cell>
          <cell r="K12" t="str">
            <v>.</v>
          </cell>
          <cell r="L12">
            <v>834</v>
          </cell>
        </row>
        <row r="13">
          <cell r="A13" t="str">
            <v>35-39 years</v>
          </cell>
          <cell r="B13" t="str">
            <v>N</v>
          </cell>
          <cell r="C13">
            <v>96</v>
          </cell>
          <cell r="D13">
            <v>23</v>
          </cell>
          <cell r="E13">
            <v>136</v>
          </cell>
          <cell r="F13">
            <v>58</v>
          </cell>
          <cell r="G13">
            <v>31</v>
          </cell>
          <cell r="H13">
            <v>4</v>
          </cell>
          <cell r="I13">
            <v>4</v>
          </cell>
          <cell r="J13">
            <v>38</v>
          </cell>
          <cell r="K13">
            <v>1</v>
          </cell>
          <cell r="L13">
            <v>391</v>
          </cell>
        </row>
        <row r="14">
          <cell r="A14" t="str">
            <v>40 and over</v>
          </cell>
          <cell r="B14" t="str">
            <v>N</v>
          </cell>
          <cell r="C14">
            <v>30</v>
          </cell>
          <cell r="D14">
            <v>4</v>
          </cell>
          <cell r="E14">
            <v>26</v>
          </cell>
          <cell r="F14">
            <v>13</v>
          </cell>
          <cell r="G14">
            <v>4</v>
          </cell>
          <cell r="H14">
            <v>1</v>
          </cell>
          <cell r="I14">
            <v>1</v>
          </cell>
          <cell r="J14">
            <v>12</v>
          </cell>
          <cell r="K14" t="str">
            <v>.</v>
          </cell>
          <cell r="L14">
            <v>91</v>
          </cell>
        </row>
        <row r="15">
          <cell r="A15" t="str">
            <v>99</v>
          </cell>
          <cell r="B15" t="str">
            <v>N</v>
          </cell>
          <cell r="C15">
            <v>2</v>
          </cell>
          <cell r="D15" t="str">
            <v>.</v>
          </cell>
          <cell r="E15" t="str">
            <v>.</v>
          </cell>
          <cell r="F15" t="str">
            <v>.</v>
          </cell>
          <cell r="G15" t="str">
            <v>.</v>
          </cell>
          <cell r="H15" t="str">
            <v>.</v>
          </cell>
          <cell r="I15" t="str">
            <v>.</v>
          </cell>
          <cell r="J15" t="str">
            <v>.</v>
          </cell>
          <cell r="K15" t="str">
            <v>.</v>
          </cell>
          <cell r="L15">
            <v>2</v>
          </cell>
        </row>
        <row r="16">
          <cell r="A16" t="str">
            <v>Total (ALL)</v>
          </cell>
          <cell r="B16" t="str">
            <v>N</v>
          </cell>
          <cell r="C16">
            <v>1721</v>
          </cell>
          <cell r="D16">
            <v>356</v>
          </cell>
          <cell r="E16">
            <v>1850</v>
          </cell>
          <cell r="F16">
            <v>795</v>
          </cell>
          <cell r="G16">
            <v>375</v>
          </cell>
          <cell r="H16">
            <v>101</v>
          </cell>
          <cell r="I16">
            <v>40</v>
          </cell>
          <cell r="J16">
            <v>660</v>
          </cell>
          <cell r="K16">
            <v>5</v>
          </cell>
          <cell r="L16">
            <v>5903</v>
          </cell>
        </row>
        <row r="18">
          <cell r="A18" t="str">
            <v>Generated by the SAS System ('SASApp', X64_ES08R2) on January 15, 2015 at 3:21:31 PM</v>
          </cell>
        </row>
      </sheetData>
      <sheetData sheetId="6">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Did not smoke</v>
          </cell>
          <cell r="B7" t="str">
            <v>N</v>
          </cell>
          <cell r="C7">
            <v>1725</v>
          </cell>
          <cell r="D7">
            <v>490</v>
          </cell>
          <cell r="E7">
            <v>1956</v>
          </cell>
          <cell r="F7">
            <v>854</v>
          </cell>
          <cell r="G7">
            <v>289</v>
          </cell>
          <cell r="H7">
            <v>149</v>
          </cell>
          <cell r="I7">
            <v>54</v>
          </cell>
          <cell r="J7">
            <v>667</v>
          </cell>
          <cell r="K7">
            <v>2</v>
          </cell>
          <cell r="L7">
            <v>6186</v>
          </cell>
        </row>
        <row r="8">
          <cell r="A8" t="str">
            <v>Not stated</v>
          </cell>
          <cell r="B8" t="str">
            <v>N</v>
          </cell>
          <cell r="C8">
            <v>10</v>
          </cell>
          <cell r="D8">
            <v>44</v>
          </cell>
          <cell r="E8">
            <v>21</v>
          </cell>
          <cell r="F8">
            <v>1</v>
          </cell>
          <cell r="G8">
            <v>12</v>
          </cell>
          <cell r="H8">
            <v>50</v>
          </cell>
          <cell r="I8">
            <v>1</v>
          </cell>
          <cell r="J8">
            <v>56</v>
          </cell>
          <cell r="K8" t="str">
            <v>.</v>
          </cell>
          <cell r="L8">
            <v>195</v>
          </cell>
        </row>
        <row r="9">
          <cell r="A9" t="str">
            <v>Total (ALL)</v>
          </cell>
          <cell r="B9" t="str">
            <v>N</v>
          </cell>
          <cell r="C9">
            <v>3456</v>
          </cell>
          <cell r="D9">
            <v>890</v>
          </cell>
          <cell r="E9">
            <v>3827</v>
          </cell>
          <cell r="F9">
            <v>1650</v>
          </cell>
          <cell r="G9">
            <v>676</v>
          </cell>
          <cell r="H9">
            <v>300</v>
          </cell>
          <cell r="I9">
            <v>95</v>
          </cell>
          <cell r="J9">
            <v>1383</v>
          </cell>
          <cell r="K9">
            <v>7</v>
          </cell>
          <cell r="L9">
            <v>12284</v>
          </cell>
        </row>
        <row r="10">
          <cell r="A10" t="str">
            <v>MAGE</v>
          </cell>
        </row>
        <row r="11">
          <cell r="A11" t="str">
            <v>less than 20</v>
          </cell>
          <cell r="B11" t="str">
            <v>N</v>
          </cell>
          <cell r="C11">
            <v>639</v>
          </cell>
          <cell r="D11">
            <v>113</v>
          </cell>
          <cell r="E11">
            <v>695</v>
          </cell>
          <cell r="F11">
            <v>353</v>
          </cell>
          <cell r="G11">
            <v>115</v>
          </cell>
          <cell r="H11">
            <v>51</v>
          </cell>
          <cell r="I11">
            <v>17</v>
          </cell>
          <cell r="J11">
            <v>308</v>
          </cell>
          <cell r="K11" t="str">
            <v>.</v>
          </cell>
          <cell r="L11">
            <v>2291</v>
          </cell>
        </row>
        <row r="12">
          <cell r="A12" t="str">
            <v>20-24 years</v>
          </cell>
          <cell r="B12" t="str">
            <v>N</v>
          </cell>
          <cell r="C12">
            <v>1183</v>
          </cell>
          <cell r="D12">
            <v>263</v>
          </cell>
          <cell r="E12">
            <v>1259</v>
          </cell>
          <cell r="F12">
            <v>535</v>
          </cell>
          <cell r="G12">
            <v>240</v>
          </cell>
          <cell r="H12">
            <v>100</v>
          </cell>
          <cell r="I12">
            <v>21</v>
          </cell>
          <cell r="J12">
            <v>433</v>
          </cell>
          <cell r="K12">
            <v>3</v>
          </cell>
          <cell r="L12">
            <v>4037</v>
          </cell>
        </row>
        <row r="13">
          <cell r="A13" t="str">
            <v>25-29 years</v>
          </cell>
          <cell r="B13" t="str">
            <v>N</v>
          </cell>
          <cell r="C13">
            <v>869</v>
          </cell>
          <cell r="D13">
            <v>222</v>
          </cell>
          <cell r="E13">
            <v>957</v>
          </cell>
          <cell r="F13">
            <v>402</v>
          </cell>
          <cell r="G13">
            <v>176</v>
          </cell>
          <cell r="H13">
            <v>78</v>
          </cell>
          <cell r="I13">
            <v>31</v>
          </cell>
          <cell r="J13">
            <v>326</v>
          </cell>
          <cell r="K13">
            <v>3</v>
          </cell>
          <cell r="L13">
            <v>3064</v>
          </cell>
        </row>
        <row r="14">
          <cell r="A14" t="str">
            <v>30-34 years</v>
          </cell>
          <cell r="B14" t="str">
            <v>N</v>
          </cell>
          <cell r="C14">
            <v>473</v>
          </cell>
          <cell r="D14">
            <v>175</v>
          </cell>
          <cell r="E14">
            <v>567</v>
          </cell>
          <cell r="F14">
            <v>222</v>
          </cell>
          <cell r="G14">
            <v>89</v>
          </cell>
          <cell r="H14">
            <v>46</v>
          </cell>
          <cell r="I14">
            <v>16</v>
          </cell>
          <cell r="J14">
            <v>207</v>
          </cell>
          <cell r="K14" t="str">
            <v>.</v>
          </cell>
          <cell r="L14">
            <v>1795</v>
          </cell>
        </row>
        <row r="15">
          <cell r="A15" t="str">
            <v>35-39 years</v>
          </cell>
          <cell r="B15" t="str">
            <v>N</v>
          </cell>
          <cell r="C15">
            <v>223</v>
          </cell>
          <cell r="D15">
            <v>97</v>
          </cell>
          <cell r="E15">
            <v>289</v>
          </cell>
          <cell r="F15">
            <v>110</v>
          </cell>
          <cell r="G15">
            <v>50</v>
          </cell>
          <cell r="H15">
            <v>21</v>
          </cell>
          <cell r="I15">
            <v>9</v>
          </cell>
          <cell r="J15">
            <v>87</v>
          </cell>
          <cell r="K15">
            <v>1</v>
          </cell>
          <cell r="L15">
            <v>887</v>
          </cell>
        </row>
        <row r="16">
          <cell r="A16" t="str">
            <v>40 and over</v>
          </cell>
          <cell r="B16" t="str">
            <v>N</v>
          </cell>
          <cell r="C16">
            <v>67</v>
          </cell>
          <cell r="D16">
            <v>20</v>
          </cell>
          <cell r="E16">
            <v>60</v>
          </cell>
          <cell r="F16">
            <v>28</v>
          </cell>
          <cell r="G16">
            <v>6</v>
          </cell>
          <cell r="H16">
            <v>4</v>
          </cell>
          <cell r="I16">
            <v>1</v>
          </cell>
          <cell r="J16">
            <v>22</v>
          </cell>
          <cell r="K16" t="str">
            <v>.</v>
          </cell>
          <cell r="L16">
            <v>208</v>
          </cell>
        </row>
        <row r="17">
          <cell r="A17" t="str">
            <v>99</v>
          </cell>
          <cell r="B17" t="str">
            <v>N</v>
          </cell>
          <cell r="C17">
            <v>2</v>
          </cell>
          <cell r="D17" t="str">
            <v>.</v>
          </cell>
          <cell r="E17" t="str">
            <v>.</v>
          </cell>
          <cell r="F17" t="str">
            <v>.</v>
          </cell>
          <cell r="G17" t="str">
            <v>.</v>
          </cell>
          <cell r="H17" t="str">
            <v>.</v>
          </cell>
          <cell r="I17" t="str">
            <v>.</v>
          </cell>
          <cell r="J17" t="str">
            <v>.</v>
          </cell>
          <cell r="K17" t="str">
            <v>.</v>
          </cell>
          <cell r="L17">
            <v>2</v>
          </cell>
        </row>
        <row r="18">
          <cell r="A18" t="str">
            <v>Total (ALL)</v>
          </cell>
          <cell r="B18" t="str">
            <v>N</v>
          </cell>
          <cell r="C18">
            <v>3456</v>
          </cell>
          <cell r="D18">
            <v>890</v>
          </cell>
          <cell r="E18">
            <v>3827</v>
          </cell>
          <cell r="F18">
            <v>1650</v>
          </cell>
          <cell r="G18">
            <v>676</v>
          </cell>
          <cell r="H18">
            <v>300</v>
          </cell>
          <cell r="I18">
            <v>95</v>
          </cell>
          <cell r="J18">
            <v>1383</v>
          </cell>
          <cell r="K18">
            <v>7</v>
          </cell>
          <cell r="L18">
            <v>12284</v>
          </cell>
        </row>
        <row r="20">
          <cell r="A20" t="str">
            <v>Generated by the SAS System ('SASApp', X64_ES08R2) on January 15, 2015 at 3:31:58 PM</v>
          </cell>
        </row>
      </sheetData>
      <sheetData sheetId="7"/>
      <sheetData sheetId="8">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Total (ALL)</v>
          </cell>
          <cell r="B7" t="str">
            <v>N</v>
          </cell>
          <cell r="C7">
            <v>1721</v>
          </cell>
          <cell r="D7">
            <v>356</v>
          </cell>
          <cell r="E7">
            <v>1850</v>
          </cell>
          <cell r="F7">
            <v>795</v>
          </cell>
          <cell r="G7">
            <v>375</v>
          </cell>
          <cell r="H7">
            <v>101</v>
          </cell>
          <cell r="I7">
            <v>40</v>
          </cell>
          <cell r="J7">
            <v>660</v>
          </cell>
          <cell r="K7">
            <v>5</v>
          </cell>
          <cell r="L7">
            <v>5903</v>
          </cell>
        </row>
        <row r="8">
          <cell r="A8" t="str">
            <v>MAGE</v>
          </cell>
          <cell r="C8" t="str">
            <v>.</v>
          </cell>
          <cell r="D8" t="str">
            <v>.</v>
          </cell>
          <cell r="E8">
            <v>2</v>
          </cell>
          <cell r="F8">
            <v>1</v>
          </cell>
          <cell r="G8" t="str">
            <v>.</v>
          </cell>
          <cell r="H8" t="str">
            <v>.</v>
          </cell>
          <cell r="I8" t="str">
            <v>.</v>
          </cell>
          <cell r="J8">
            <v>1</v>
          </cell>
          <cell r="K8" t="str">
            <v>.</v>
          </cell>
          <cell r="L8">
            <v>4</v>
          </cell>
        </row>
        <row r="9">
          <cell r="A9" t="str">
            <v>13</v>
          </cell>
          <cell r="B9" t="str">
            <v>N</v>
          </cell>
        </row>
        <row r="10">
          <cell r="A10" t="str">
            <v>14</v>
          </cell>
          <cell r="B10" t="str">
            <v>N</v>
          </cell>
          <cell r="C10">
            <v>3</v>
          </cell>
          <cell r="D10" t="str">
            <v>.</v>
          </cell>
          <cell r="E10">
            <v>3</v>
          </cell>
          <cell r="F10">
            <v>1</v>
          </cell>
          <cell r="G10" t="str">
            <v>.</v>
          </cell>
          <cell r="H10" t="str">
            <v>.</v>
          </cell>
          <cell r="I10" t="str">
            <v>.</v>
          </cell>
          <cell r="J10">
            <v>2</v>
          </cell>
          <cell r="K10" t="str">
            <v>.</v>
          </cell>
          <cell r="L10">
            <v>9</v>
          </cell>
        </row>
        <row r="11">
          <cell r="A11" t="str">
            <v>15-19 years</v>
          </cell>
          <cell r="B11" t="str">
            <v>N</v>
          </cell>
          <cell r="C11">
            <v>299</v>
          </cell>
          <cell r="D11">
            <v>52</v>
          </cell>
          <cell r="E11">
            <v>318</v>
          </cell>
          <cell r="F11">
            <v>156</v>
          </cell>
          <cell r="G11">
            <v>61</v>
          </cell>
          <cell r="H11">
            <v>19</v>
          </cell>
          <cell r="I11">
            <v>8</v>
          </cell>
          <cell r="J11">
            <v>123</v>
          </cell>
          <cell r="K11" t="str">
            <v>.</v>
          </cell>
          <cell r="L11">
            <v>1036</v>
          </cell>
        </row>
        <row r="12">
          <cell r="A12" t="str">
            <v>20-24 years</v>
          </cell>
          <cell r="B12" t="str">
            <v>N</v>
          </cell>
          <cell r="C12">
            <v>629</v>
          </cell>
          <cell r="D12">
            <v>125</v>
          </cell>
          <cell r="E12">
            <v>651</v>
          </cell>
          <cell r="F12">
            <v>266</v>
          </cell>
          <cell r="G12">
            <v>137</v>
          </cell>
          <cell r="H12">
            <v>34</v>
          </cell>
          <cell r="I12">
            <v>11</v>
          </cell>
          <cell r="J12">
            <v>219</v>
          </cell>
          <cell r="K12">
            <v>1</v>
          </cell>
          <cell r="L12">
            <v>2073</v>
          </cell>
        </row>
        <row r="13">
          <cell r="A13" t="str">
            <v>25-29 years</v>
          </cell>
          <cell r="B13" t="str">
            <v>N</v>
          </cell>
          <cell r="C13">
            <v>437</v>
          </cell>
          <cell r="D13">
            <v>94</v>
          </cell>
          <cell r="E13">
            <v>435</v>
          </cell>
          <cell r="F13">
            <v>194</v>
          </cell>
          <cell r="G13">
            <v>98</v>
          </cell>
          <cell r="H13">
            <v>25</v>
          </cell>
          <cell r="I13">
            <v>12</v>
          </cell>
          <cell r="J13">
            <v>165</v>
          </cell>
          <cell r="K13">
            <v>3</v>
          </cell>
          <cell r="L13">
            <v>1463</v>
          </cell>
        </row>
        <row r="14">
          <cell r="A14" t="str">
            <v>30-34 years</v>
          </cell>
          <cell r="B14" t="str">
            <v>N</v>
          </cell>
          <cell r="C14">
            <v>225</v>
          </cell>
          <cell r="D14">
            <v>58</v>
          </cell>
          <cell r="E14">
            <v>279</v>
          </cell>
          <cell r="F14">
            <v>106</v>
          </cell>
          <cell r="G14">
            <v>44</v>
          </cell>
          <cell r="H14">
            <v>18</v>
          </cell>
          <cell r="I14">
            <v>4</v>
          </cell>
          <cell r="J14">
            <v>100</v>
          </cell>
          <cell r="K14" t="str">
            <v>.</v>
          </cell>
          <cell r="L14">
            <v>834</v>
          </cell>
        </row>
        <row r="15">
          <cell r="A15" t="str">
            <v>35+</v>
          </cell>
          <cell r="B15" t="str">
            <v>N</v>
          </cell>
          <cell r="C15">
            <v>126</v>
          </cell>
          <cell r="D15">
            <v>27</v>
          </cell>
          <cell r="E15">
            <v>162</v>
          </cell>
          <cell r="F15">
            <v>71</v>
          </cell>
          <cell r="G15">
            <v>35</v>
          </cell>
          <cell r="H15">
            <v>5</v>
          </cell>
          <cell r="I15">
            <v>5</v>
          </cell>
          <cell r="J15">
            <v>50</v>
          </cell>
          <cell r="K15">
            <v>1</v>
          </cell>
          <cell r="L15">
            <v>482</v>
          </cell>
        </row>
        <row r="16">
          <cell r="A16" t="str">
            <v>99</v>
          </cell>
          <cell r="B16" t="str">
            <v>N</v>
          </cell>
          <cell r="C16">
            <v>2</v>
          </cell>
          <cell r="D16" t="str">
            <v>.</v>
          </cell>
          <cell r="E16" t="str">
            <v>.</v>
          </cell>
          <cell r="F16" t="str">
            <v>.</v>
          </cell>
          <cell r="G16" t="str">
            <v>.</v>
          </cell>
          <cell r="H16" t="str">
            <v>.</v>
          </cell>
          <cell r="I16" t="str">
            <v>.</v>
          </cell>
          <cell r="J16" t="str">
            <v>.</v>
          </cell>
          <cell r="K16" t="str">
            <v>.</v>
          </cell>
          <cell r="L16">
            <v>2</v>
          </cell>
        </row>
        <row r="17">
          <cell r="A17" t="str">
            <v>Total (ALL)</v>
          </cell>
          <cell r="B17" t="str">
            <v>N</v>
          </cell>
          <cell r="C17">
            <v>1721</v>
          </cell>
          <cell r="D17">
            <v>356</v>
          </cell>
          <cell r="E17">
            <v>1850</v>
          </cell>
          <cell r="F17">
            <v>795</v>
          </cell>
          <cell r="G17">
            <v>375</v>
          </cell>
          <cell r="H17">
            <v>101</v>
          </cell>
          <cell r="I17">
            <v>40</v>
          </cell>
          <cell r="J17">
            <v>660</v>
          </cell>
          <cell r="K17">
            <v>5</v>
          </cell>
          <cell r="L17">
            <v>5903</v>
          </cell>
        </row>
        <row r="19">
          <cell r="A19" t="str">
            <v>Generated by the SAS System ('SASApp', X64_ES08R2) on January 15, 2015 at 12:18:42 PM</v>
          </cell>
        </row>
      </sheetData>
      <sheetData sheetId="9"/>
      <sheetData sheetId="10"/>
      <sheetData sheetId="11"/>
      <sheetData sheetId="12"/>
      <sheetData sheetId="13"/>
      <sheetData sheetId="14">
        <row r="1">
          <cell r="A1" t="str">
            <v xml:space="preserve"> Dataset Created: newPopData</v>
          </cell>
        </row>
        <row r="3">
          <cell r="A3" t="str">
            <v>First 20 Records of Dataset Created</v>
          </cell>
        </row>
        <row r="5">
          <cell r="A5" t="str">
            <v>Obs</v>
          </cell>
          <cell r="B5" t="str">
            <v>year</v>
          </cell>
          <cell r="C5" t="str">
            <v>SnapshotId</v>
          </cell>
          <cell r="D5" t="str">
            <v>source</v>
          </cell>
          <cell r="E5" t="str">
            <v>status</v>
          </cell>
          <cell r="F5" t="str">
            <v>status_formatted</v>
          </cell>
          <cell r="G5" t="str">
            <v>timepoint</v>
          </cell>
          <cell r="H5" t="str">
            <v>state</v>
          </cell>
          <cell r="I5" t="str">
            <v>state_formatted</v>
          </cell>
          <cell r="J5" t="str">
            <v>state_ASGS</v>
          </cell>
          <cell r="K5" t="str">
            <v>state_ASGS_formatted</v>
          </cell>
          <cell r="L5" t="str">
            <v>sex</v>
          </cell>
          <cell r="M5" t="str">
            <v>sex_formatted</v>
          </cell>
          <cell r="N5" t="str">
            <v>ageGroup</v>
          </cell>
          <cell r="O5" t="str">
            <v>ageGroup_Formatted</v>
          </cell>
          <cell r="P5" t="str">
            <v>Population</v>
          </cell>
        </row>
        <row r="6">
          <cell r="A6">
            <v>1</v>
          </cell>
          <cell r="B6">
            <v>2001</v>
          </cell>
          <cell r="C6">
            <v>3618</v>
          </cell>
          <cell r="D6" t="str">
            <v>ABS Australian Demographic Statistics, Jun 2014. ABS cat. no. 3101.0 (Released at 11:30 AM (CANBERRA TIME) 18/12/2014)</v>
          </cell>
          <cell r="E6">
            <v>1.8</v>
          </cell>
          <cell r="F6" t="str">
            <v>Final Recast</v>
          </cell>
          <cell r="G6" t="str">
            <v>As at 30 June</v>
          </cell>
          <cell r="H6">
            <v>1</v>
          </cell>
          <cell r="I6" t="str">
            <v>NSW</v>
          </cell>
          <cell r="J6">
            <v>1</v>
          </cell>
          <cell r="K6" t="str">
            <v>NSW</v>
          </cell>
          <cell r="L6">
            <v>1</v>
          </cell>
          <cell r="M6" t="str">
            <v>Males</v>
          </cell>
          <cell r="N6">
            <v>1</v>
          </cell>
          <cell r="O6" t="str">
            <v>0–4</v>
          </cell>
          <cell r="P6">
            <v>223511</v>
          </cell>
        </row>
        <row r="7">
          <cell r="A7">
            <v>2</v>
          </cell>
          <cell r="B7">
            <v>2001</v>
          </cell>
          <cell r="C7">
            <v>3618</v>
          </cell>
          <cell r="D7" t="str">
            <v>ABS Australian Demographic Statistics, Jun 2014. ABS cat. no. 3101.0 (Released at 11:30 AM (CANBERRA TIME) 18/12/2014)</v>
          </cell>
          <cell r="E7">
            <v>1.8</v>
          </cell>
          <cell r="F7" t="str">
            <v>Final Recast</v>
          </cell>
          <cell r="G7" t="str">
            <v>As at 30 June</v>
          </cell>
          <cell r="H7">
            <v>1</v>
          </cell>
          <cell r="I7" t="str">
            <v>NSW</v>
          </cell>
          <cell r="J7">
            <v>1</v>
          </cell>
          <cell r="K7" t="str">
            <v>NSW</v>
          </cell>
          <cell r="L7">
            <v>1</v>
          </cell>
          <cell r="M7" t="str">
            <v>Males</v>
          </cell>
          <cell r="N7">
            <v>2</v>
          </cell>
          <cell r="O7" t="str">
            <v>5–9</v>
          </cell>
          <cell r="P7">
            <v>231518</v>
          </cell>
        </row>
        <row r="8">
          <cell r="A8">
            <v>3</v>
          </cell>
          <cell r="B8">
            <v>2001</v>
          </cell>
          <cell r="C8">
            <v>3618</v>
          </cell>
          <cell r="D8" t="str">
            <v>ABS Australian Demographic Statistics, Jun 2014. ABS cat. no. 3101.0 (Released at 11:30 AM (CANBERRA TIME) 18/12/2014)</v>
          </cell>
          <cell r="E8">
            <v>1.8</v>
          </cell>
          <cell r="F8" t="str">
            <v>Final Recast</v>
          </cell>
          <cell r="G8" t="str">
            <v>As at 30 June</v>
          </cell>
          <cell r="H8">
            <v>1</v>
          </cell>
          <cell r="I8" t="str">
            <v>NSW</v>
          </cell>
          <cell r="J8">
            <v>1</v>
          </cell>
          <cell r="K8" t="str">
            <v>NSW</v>
          </cell>
          <cell r="L8">
            <v>1</v>
          </cell>
          <cell r="M8" t="str">
            <v>Males</v>
          </cell>
          <cell r="N8">
            <v>3</v>
          </cell>
          <cell r="O8" t="str">
            <v>10–14</v>
          </cell>
          <cell r="P8">
            <v>229834</v>
          </cell>
        </row>
        <row r="9">
          <cell r="A9">
            <v>4</v>
          </cell>
          <cell r="B9">
            <v>2001</v>
          </cell>
          <cell r="C9">
            <v>3618</v>
          </cell>
          <cell r="D9" t="str">
            <v>ABS Australian Demographic Statistics, Jun 2014. ABS cat. no. 3101.0 (Released at 11:30 AM (CANBERRA TIME) 18/12/2014)</v>
          </cell>
          <cell r="E9">
            <v>1.8</v>
          </cell>
          <cell r="F9" t="str">
            <v>Final Recast</v>
          </cell>
          <cell r="G9" t="str">
            <v>As at 30 June</v>
          </cell>
          <cell r="H9">
            <v>1</v>
          </cell>
          <cell r="I9" t="str">
            <v>NSW</v>
          </cell>
          <cell r="J9">
            <v>1</v>
          </cell>
          <cell r="K9" t="str">
            <v>NSW</v>
          </cell>
          <cell r="L9">
            <v>1</v>
          </cell>
          <cell r="M9" t="str">
            <v>Males</v>
          </cell>
          <cell r="N9">
            <v>4</v>
          </cell>
          <cell r="O9" t="str">
            <v>15–19</v>
          </cell>
          <cell r="P9">
            <v>226866</v>
          </cell>
        </row>
        <row r="10">
          <cell r="A10">
            <v>5</v>
          </cell>
          <cell r="B10">
            <v>2001</v>
          </cell>
          <cell r="C10">
            <v>3618</v>
          </cell>
          <cell r="D10" t="str">
            <v>ABS Australian Demographic Statistics, Jun 2014. ABS cat. no. 3101.0 (Released at 11:30 AM (CANBERRA TIME) 18/12/2014)</v>
          </cell>
          <cell r="E10">
            <v>1.8</v>
          </cell>
          <cell r="F10" t="str">
            <v>Final Recast</v>
          </cell>
          <cell r="G10" t="str">
            <v>As at 30 June</v>
          </cell>
          <cell r="H10">
            <v>1</v>
          </cell>
          <cell r="I10" t="str">
            <v>NSW</v>
          </cell>
          <cell r="J10">
            <v>1</v>
          </cell>
          <cell r="K10" t="str">
            <v>NSW</v>
          </cell>
          <cell r="L10">
            <v>1</v>
          </cell>
          <cell r="M10" t="str">
            <v>Males</v>
          </cell>
          <cell r="N10">
            <v>5</v>
          </cell>
          <cell r="O10" t="str">
            <v>20–24</v>
          </cell>
          <cell r="P10">
            <v>217890</v>
          </cell>
        </row>
        <row r="11">
          <cell r="A11">
            <v>6</v>
          </cell>
          <cell r="B11">
            <v>2001</v>
          </cell>
          <cell r="C11">
            <v>3618</v>
          </cell>
          <cell r="D11" t="str">
            <v>ABS Australian Demographic Statistics, Jun 2014. ABS cat. no. 3101.0 (Released at 11:30 AM (CANBERRA TIME) 18/12/2014)</v>
          </cell>
          <cell r="E11">
            <v>1.8</v>
          </cell>
          <cell r="F11" t="str">
            <v>Final Recast</v>
          </cell>
          <cell r="G11" t="str">
            <v>As at 30 June</v>
          </cell>
          <cell r="H11">
            <v>1</v>
          </cell>
          <cell r="I11" t="str">
            <v>NSW</v>
          </cell>
          <cell r="J11">
            <v>1</v>
          </cell>
          <cell r="K11" t="str">
            <v>NSW</v>
          </cell>
          <cell r="L11">
            <v>1</v>
          </cell>
          <cell r="M11" t="str">
            <v>Males</v>
          </cell>
          <cell r="N11">
            <v>6</v>
          </cell>
          <cell r="O11" t="str">
            <v>25–29</v>
          </cell>
          <cell r="P11">
            <v>237110</v>
          </cell>
        </row>
        <row r="12">
          <cell r="A12">
            <v>7</v>
          </cell>
          <cell r="B12">
            <v>2001</v>
          </cell>
          <cell r="C12">
            <v>3618</v>
          </cell>
          <cell r="D12" t="str">
            <v>ABS Australian Demographic Statistics, Jun 2014. ABS cat. no. 3101.0 (Released at 11:30 AM (CANBERRA TIME) 18/12/2014)</v>
          </cell>
          <cell r="E12">
            <v>1.8</v>
          </cell>
          <cell r="F12" t="str">
            <v>Final Recast</v>
          </cell>
          <cell r="G12" t="str">
            <v>As at 30 June</v>
          </cell>
          <cell r="H12">
            <v>1</v>
          </cell>
          <cell r="I12" t="str">
            <v>NSW</v>
          </cell>
          <cell r="J12">
            <v>1</v>
          </cell>
          <cell r="K12" t="str">
            <v>NSW</v>
          </cell>
          <cell r="L12">
            <v>1</v>
          </cell>
          <cell r="M12" t="str">
            <v>Males</v>
          </cell>
          <cell r="N12">
            <v>7</v>
          </cell>
          <cell r="O12" t="str">
            <v>30–34</v>
          </cell>
          <cell r="P12">
            <v>243265</v>
          </cell>
        </row>
        <row r="13">
          <cell r="A13">
            <v>8</v>
          </cell>
          <cell r="B13">
            <v>2001</v>
          </cell>
          <cell r="C13">
            <v>3618</v>
          </cell>
          <cell r="D13" t="str">
            <v>ABS Australian Demographic Statistics, Jun 2014. ABS cat. no. 3101.0 (Released at 11:30 AM (CANBERRA TIME) 18/12/2014)</v>
          </cell>
          <cell r="E13">
            <v>1.8</v>
          </cell>
          <cell r="F13" t="str">
            <v>Final Recast</v>
          </cell>
          <cell r="G13" t="str">
            <v>As at 30 June</v>
          </cell>
          <cell r="H13">
            <v>1</v>
          </cell>
          <cell r="I13" t="str">
            <v>NSW</v>
          </cell>
          <cell r="J13">
            <v>1</v>
          </cell>
          <cell r="K13" t="str">
            <v>NSW</v>
          </cell>
          <cell r="L13">
            <v>1</v>
          </cell>
          <cell r="M13" t="str">
            <v>Males</v>
          </cell>
          <cell r="N13">
            <v>8</v>
          </cell>
          <cell r="O13" t="str">
            <v>35–39</v>
          </cell>
          <cell r="P13">
            <v>252830</v>
          </cell>
        </row>
        <row r="14">
          <cell r="A14">
            <v>9</v>
          </cell>
          <cell r="B14">
            <v>2001</v>
          </cell>
          <cell r="C14">
            <v>3618</v>
          </cell>
          <cell r="D14" t="str">
            <v>ABS Australian Demographic Statistics, Jun 2014. ABS cat. no. 3101.0 (Released at 11:30 AM (CANBERRA TIME) 18/12/2014)</v>
          </cell>
          <cell r="E14">
            <v>1.8</v>
          </cell>
          <cell r="F14" t="str">
            <v>Final Recast</v>
          </cell>
          <cell r="G14" t="str">
            <v>As at 30 June</v>
          </cell>
          <cell r="H14">
            <v>1</v>
          </cell>
          <cell r="I14" t="str">
            <v>NSW</v>
          </cell>
          <cell r="J14">
            <v>1</v>
          </cell>
          <cell r="K14" t="str">
            <v>NSW</v>
          </cell>
          <cell r="L14">
            <v>1</v>
          </cell>
          <cell r="M14" t="str">
            <v>Males</v>
          </cell>
          <cell r="N14">
            <v>9</v>
          </cell>
          <cell r="O14" t="str">
            <v>40–44</v>
          </cell>
          <cell r="P14">
            <v>247665</v>
          </cell>
        </row>
        <row r="15">
          <cell r="A15">
            <v>10</v>
          </cell>
          <cell r="B15">
            <v>2001</v>
          </cell>
          <cell r="C15">
            <v>3618</v>
          </cell>
          <cell r="D15" t="str">
            <v>ABS Australian Demographic Statistics, Jun 2014. ABS cat. no. 3101.0 (Released at 11:30 AM (CANBERRA TIME) 18/12/2014)</v>
          </cell>
          <cell r="E15">
            <v>1.8</v>
          </cell>
          <cell r="F15" t="str">
            <v>Final Recast</v>
          </cell>
          <cell r="G15" t="str">
            <v>As at 30 June</v>
          </cell>
          <cell r="H15">
            <v>1</v>
          </cell>
          <cell r="I15" t="str">
            <v>NSW</v>
          </cell>
          <cell r="J15">
            <v>1</v>
          </cell>
          <cell r="K15" t="str">
            <v>NSW</v>
          </cell>
          <cell r="L15">
            <v>1</v>
          </cell>
          <cell r="M15" t="str">
            <v>Males</v>
          </cell>
          <cell r="N15">
            <v>10</v>
          </cell>
          <cell r="O15" t="str">
            <v>45–49</v>
          </cell>
          <cell r="P15">
            <v>224842</v>
          </cell>
        </row>
        <row r="16">
          <cell r="A16">
            <v>11</v>
          </cell>
          <cell r="B16">
            <v>2001</v>
          </cell>
          <cell r="C16">
            <v>3618</v>
          </cell>
          <cell r="D16" t="str">
            <v>ABS Australian Demographic Statistics, Jun 2014. ABS cat. no. 3101.0 (Released at 11:30 AM (CANBERRA TIME) 18/12/2014)</v>
          </cell>
          <cell r="E16">
            <v>1.8</v>
          </cell>
          <cell r="F16" t="str">
            <v>Final Recast</v>
          </cell>
          <cell r="G16" t="str">
            <v>As at 30 June</v>
          </cell>
          <cell r="H16">
            <v>1</v>
          </cell>
          <cell r="I16" t="str">
            <v>NSW</v>
          </cell>
          <cell r="J16">
            <v>1</v>
          </cell>
          <cell r="K16" t="str">
            <v>NSW</v>
          </cell>
          <cell r="L16">
            <v>1</v>
          </cell>
          <cell r="M16" t="str">
            <v>Males</v>
          </cell>
          <cell r="N16">
            <v>11</v>
          </cell>
          <cell r="O16" t="str">
            <v>50–54</v>
          </cell>
          <cell r="P16">
            <v>217285</v>
          </cell>
        </row>
        <row r="17">
          <cell r="A17">
            <v>12</v>
          </cell>
          <cell r="B17">
            <v>2001</v>
          </cell>
          <cell r="C17">
            <v>3618</v>
          </cell>
          <cell r="D17" t="str">
            <v>ABS Australian Demographic Statistics, Jun 2014. ABS cat. no. 3101.0 (Released at 11:30 AM (CANBERRA TIME) 18/12/2014)</v>
          </cell>
          <cell r="E17">
            <v>1.8</v>
          </cell>
          <cell r="F17" t="str">
            <v>Final Recast</v>
          </cell>
          <cell r="G17" t="str">
            <v>As at 30 June</v>
          </cell>
          <cell r="H17">
            <v>1</v>
          </cell>
          <cell r="I17" t="str">
            <v>NSW</v>
          </cell>
          <cell r="J17">
            <v>1</v>
          </cell>
          <cell r="K17" t="str">
            <v>NSW</v>
          </cell>
          <cell r="L17">
            <v>1</v>
          </cell>
          <cell r="M17" t="str">
            <v>Males</v>
          </cell>
          <cell r="N17">
            <v>12</v>
          </cell>
          <cell r="O17" t="str">
            <v>55–59</v>
          </cell>
          <cell r="P17">
            <v>173076</v>
          </cell>
        </row>
        <row r="18">
          <cell r="A18">
            <v>13</v>
          </cell>
          <cell r="B18">
            <v>2001</v>
          </cell>
          <cell r="C18">
            <v>3618</v>
          </cell>
          <cell r="D18" t="str">
            <v>ABS Australian Demographic Statistics, Jun 2014. ABS cat. no. 3101.0 (Released at 11:30 AM (CANBERRA TIME) 18/12/2014)</v>
          </cell>
          <cell r="E18">
            <v>1.8</v>
          </cell>
          <cell r="F18" t="str">
            <v>Final Recast</v>
          </cell>
          <cell r="G18" t="str">
            <v>As at 30 June</v>
          </cell>
          <cell r="H18">
            <v>1</v>
          </cell>
          <cell r="I18" t="str">
            <v>NSW</v>
          </cell>
          <cell r="J18">
            <v>1</v>
          </cell>
          <cell r="K18" t="str">
            <v>NSW</v>
          </cell>
          <cell r="L18">
            <v>1</v>
          </cell>
          <cell r="M18" t="str">
            <v>Males</v>
          </cell>
          <cell r="N18">
            <v>13</v>
          </cell>
          <cell r="O18" t="str">
            <v>60–64</v>
          </cell>
          <cell r="P18">
            <v>140939</v>
          </cell>
        </row>
        <row r="19">
          <cell r="A19">
            <v>14</v>
          </cell>
          <cell r="B19">
            <v>2001</v>
          </cell>
          <cell r="C19">
            <v>3618</v>
          </cell>
          <cell r="D19" t="str">
            <v>ABS Australian Demographic Statistics, Jun 2014. ABS cat. no. 3101.0 (Released at 11:30 AM (CANBERRA TIME) 18/12/2014)</v>
          </cell>
          <cell r="E19">
            <v>1.8</v>
          </cell>
          <cell r="F19" t="str">
            <v>Final Recast</v>
          </cell>
          <cell r="G19" t="str">
            <v>As at 30 June</v>
          </cell>
          <cell r="H19">
            <v>1</v>
          </cell>
          <cell r="I19" t="str">
            <v>NSW</v>
          </cell>
          <cell r="J19">
            <v>1</v>
          </cell>
          <cell r="K19" t="str">
            <v>NSW</v>
          </cell>
          <cell r="L19">
            <v>1</v>
          </cell>
          <cell r="M19" t="str">
            <v>Males</v>
          </cell>
          <cell r="N19">
            <v>14</v>
          </cell>
          <cell r="O19" t="str">
            <v>65–69</v>
          </cell>
          <cell r="P19">
            <v>116246</v>
          </cell>
        </row>
        <row r="20">
          <cell r="A20">
            <v>15</v>
          </cell>
          <cell r="B20">
            <v>2001</v>
          </cell>
          <cell r="C20">
            <v>3618</v>
          </cell>
          <cell r="D20" t="str">
            <v>ABS Australian Demographic Statistics, Jun 2014. ABS cat. no. 3101.0 (Released at 11:30 AM (CANBERRA TIME) 18/12/2014)</v>
          </cell>
          <cell r="E20">
            <v>1.8</v>
          </cell>
          <cell r="F20" t="str">
            <v>Final Recast</v>
          </cell>
          <cell r="G20" t="str">
            <v>As at 30 June</v>
          </cell>
          <cell r="H20">
            <v>1</v>
          </cell>
          <cell r="I20" t="str">
            <v>NSW</v>
          </cell>
          <cell r="J20">
            <v>1</v>
          </cell>
          <cell r="K20" t="str">
            <v>NSW</v>
          </cell>
          <cell r="L20">
            <v>1</v>
          </cell>
          <cell r="M20" t="str">
            <v>Males</v>
          </cell>
          <cell r="N20">
            <v>15</v>
          </cell>
          <cell r="O20" t="str">
            <v>70–74</v>
          </cell>
          <cell r="P20">
            <v>106085</v>
          </cell>
        </row>
        <row r="21">
          <cell r="A21">
            <v>16</v>
          </cell>
          <cell r="B21">
            <v>2001</v>
          </cell>
          <cell r="C21">
            <v>3618</v>
          </cell>
          <cell r="D21" t="str">
            <v>ABS Australian Demographic Statistics, Jun 2014. ABS cat. no. 3101.0 (Released at 11:30 AM (CANBERRA TIME) 18/12/2014)</v>
          </cell>
          <cell r="E21">
            <v>1.8</v>
          </cell>
          <cell r="F21" t="str">
            <v>Final Recast</v>
          </cell>
          <cell r="G21" t="str">
            <v>As at 30 June</v>
          </cell>
          <cell r="H21">
            <v>1</v>
          </cell>
          <cell r="I21" t="str">
            <v>NSW</v>
          </cell>
          <cell r="J21">
            <v>1</v>
          </cell>
          <cell r="K21" t="str">
            <v>NSW</v>
          </cell>
          <cell r="L21">
            <v>1</v>
          </cell>
          <cell r="M21" t="str">
            <v>Males</v>
          </cell>
          <cell r="N21">
            <v>16</v>
          </cell>
          <cell r="O21" t="str">
            <v>75+</v>
          </cell>
          <cell r="P21">
            <v>152873</v>
          </cell>
        </row>
        <row r="22">
          <cell r="A22">
            <v>17</v>
          </cell>
          <cell r="B22">
            <v>2001</v>
          </cell>
          <cell r="C22">
            <v>3618</v>
          </cell>
          <cell r="D22" t="str">
            <v>ABS Australian Demographic Statistics, Jun 2014. ABS cat. no. 3101.0 (Released at 11:30 AM (CANBERRA TIME) 18/12/2014)</v>
          </cell>
          <cell r="E22">
            <v>1.8</v>
          </cell>
          <cell r="F22" t="str">
            <v>Final Recast</v>
          </cell>
          <cell r="G22" t="str">
            <v>As at 30 June</v>
          </cell>
          <cell r="H22">
            <v>1</v>
          </cell>
          <cell r="I22" t="str">
            <v>NSW</v>
          </cell>
          <cell r="J22">
            <v>1</v>
          </cell>
          <cell r="K22" t="str">
            <v>NSW</v>
          </cell>
          <cell r="L22">
            <v>2</v>
          </cell>
          <cell r="M22" t="str">
            <v>Females</v>
          </cell>
          <cell r="N22">
            <v>1</v>
          </cell>
          <cell r="O22" t="str">
            <v>0–4</v>
          </cell>
          <cell r="P22">
            <v>211697</v>
          </cell>
        </row>
        <row r="23">
          <cell r="A23">
            <v>18</v>
          </cell>
          <cell r="B23">
            <v>2001</v>
          </cell>
          <cell r="C23">
            <v>3618</v>
          </cell>
          <cell r="D23" t="str">
            <v>ABS Australian Demographic Statistics, Jun 2014. ABS cat. no. 3101.0 (Released at 11:30 AM (CANBERRA TIME) 18/12/2014)</v>
          </cell>
          <cell r="E23">
            <v>1.8</v>
          </cell>
          <cell r="F23" t="str">
            <v>Final Recast</v>
          </cell>
          <cell r="G23" t="str">
            <v>As at 30 June</v>
          </cell>
          <cell r="H23">
            <v>1</v>
          </cell>
          <cell r="I23" t="str">
            <v>NSW</v>
          </cell>
          <cell r="J23">
            <v>1</v>
          </cell>
          <cell r="K23" t="str">
            <v>NSW</v>
          </cell>
          <cell r="L23">
            <v>2</v>
          </cell>
          <cell r="M23" t="str">
            <v>Females</v>
          </cell>
          <cell r="N23">
            <v>2</v>
          </cell>
          <cell r="O23" t="str">
            <v>5–9</v>
          </cell>
          <cell r="P23">
            <v>219558</v>
          </cell>
        </row>
        <row r="24">
          <cell r="A24">
            <v>19</v>
          </cell>
          <cell r="B24">
            <v>2001</v>
          </cell>
          <cell r="C24">
            <v>3618</v>
          </cell>
          <cell r="D24" t="str">
            <v>ABS Australian Demographic Statistics, Jun 2014. ABS cat. no. 3101.0 (Released at 11:30 AM (CANBERRA TIME) 18/12/2014)</v>
          </cell>
          <cell r="E24">
            <v>1.8</v>
          </cell>
          <cell r="F24" t="str">
            <v>Final Recast</v>
          </cell>
          <cell r="G24" t="str">
            <v>As at 30 June</v>
          </cell>
          <cell r="H24">
            <v>1</v>
          </cell>
          <cell r="I24" t="str">
            <v>NSW</v>
          </cell>
          <cell r="J24">
            <v>1</v>
          </cell>
          <cell r="K24" t="str">
            <v>NSW</v>
          </cell>
          <cell r="L24">
            <v>2</v>
          </cell>
          <cell r="M24" t="str">
            <v>Females</v>
          </cell>
          <cell r="N24">
            <v>3</v>
          </cell>
          <cell r="O24" t="str">
            <v>10–14</v>
          </cell>
          <cell r="P24">
            <v>219382</v>
          </cell>
        </row>
        <row r="25">
          <cell r="A25">
            <v>20</v>
          </cell>
          <cell r="B25">
            <v>2001</v>
          </cell>
          <cell r="C25">
            <v>3618</v>
          </cell>
          <cell r="D25" t="str">
            <v>ABS Australian Demographic Statistics, Jun 2014. ABS cat. no. 3101.0 (Released at 11:30 AM (CANBERRA TIME) 18/12/2014)</v>
          </cell>
          <cell r="E25">
            <v>1.8</v>
          </cell>
          <cell r="F25" t="str">
            <v>Final Recast</v>
          </cell>
          <cell r="G25" t="str">
            <v>As at 30 June</v>
          </cell>
          <cell r="H25">
            <v>1</v>
          </cell>
          <cell r="I25" t="str">
            <v>NSW</v>
          </cell>
          <cell r="J25">
            <v>1</v>
          </cell>
          <cell r="K25" t="str">
            <v>NSW</v>
          </cell>
          <cell r="L25">
            <v>2</v>
          </cell>
          <cell r="M25" t="str">
            <v>Females</v>
          </cell>
          <cell r="N25">
            <v>4</v>
          </cell>
          <cell r="O25" t="str">
            <v>15–19</v>
          </cell>
          <cell r="P25">
            <v>216198</v>
          </cell>
        </row>
        <row r="28">
          <cell r="A28" t="str">
            <v xml:space="preserve"> Dataset Created: newPopData</v>
          </cell>
        </row>
        <row r="30">
          <cell r="A30" t="str">
            <v>Contents of Dataset Created</v>
          </cell>
        </row>
        <row r="32">
          <cell r="A32" t="str">
            <v>The CONTENTS Procedure</v>
          </cell>
        </row>
        <row r="34">
          <cell r="G34" t="str">
            <v>Data Set Name</v>
          </cell>
          <cell r="H34" t="str">
            <v>WORK.NEWPOPDATA</v>
          </cell>
          <cell r="I34" t="str">
            <v>Observations</v>
          </cell>
          <cell r="J34">
            <v>288</v>
          </cell>
        </row>
        <row r="35">
          <cell r="G35" t="str">
            <v>Member Type</v>
          </cell>
          <cell r="H35" t="str">
            <v>DATA</v>
          </cell>
          <cell r="I35" t="str">
            <v>Variables</v>
          </cell>
          <cell r="J35">
            <v>15</v>
          </cell>
        </row>
        <row r="36">
          <cell r="G36" t="str">
            <v>Engine</v>
          </cell>
          <cell r="H36" t="str">
            <v>V9</v>
          </cell>
          <cell r="I36" t="str">
            <v>Indexes</v>
          </cell>
          <cell r="J36">
            <v>0</v>
          </cell>
        </row>
        <row r="37">
          <cell r="G37" t="str">
            <v>Created</v>
          </cell>
          <cell r="H37" t="str">
            <v>Tuesday, January 13, 2015 06:10:19 PM</v>
          </cell>
          <cell r="I37" t="str">
            <v>Observation Length</v>
          </cell>
          <cell r="J37">
            <v>344</v>
          </cell>
        </row>
        <row r="38">
          <cell r="G38" t="str">
            <v>Last Modified</v>
          </cell>
          <cell r="H38" t="str">
            <v>Tuesday, January 13, 2015 06:10:19 PM</v>
          </cell>
          <cell r="I38" t="str">
            <v>Deleted Observations</v>
          </cell>
          <cell r="J38">
            <v>0</v>
          </cell>
        </row>
        <row r="39">
          <cell r="G39" t="str">
            <v>Protection</v>
          </cell>
          <cell r="I39" t="str">
            <v>Compressed</v>
          </cell>
          <cell r="J39" t="str">
            <v>NO</v>
          </cell>
        </row>
        <row r="40">
          <cell r="G40" t="str">
            <v>Data Set Type</v>
          </cell>
          <cell r="I40" t="str">
            <v>Sorted</v>
          </cell>
          <cell r="J40" t="str">
            <v>NO</v>
          </cell>
        </row>
        <row r="41">
          <cell r="G41" t="str">
            <v>Label</v>
          </cell>
        </row>
        <row r="42">
          <cell r="G42" t="str">
            <v>Data Representation</v>
          </cell>
          <cell r="H42" t="str">
            <v>WINDOWS_64</v>
          </cell>
        </row>
        <row r="43">
          <cell r="G43" t="str">
            <v>Encoding</v>
          </cell>
          <cell r="H43" t="str">
            <v>wlatin1  Western (Windows)</v>
          </cell>
        </row>
        <row r="45">
          <cell r="H45" t="str">
            <v>Engine/Host Dependent Information</v>
          </cell>
        </row>
        <row r="46">
          <cell r="H46" t="str">
            <v>Data Set Page Size</v>
          </cell>
          <cell r="I46">
            <v>16384</v>
          </cell>
        </row>
        <row r="47">
          <cell r="H47" t="str">
            <v>Number of Data Set Pages</v>
          </cell>
          <cell r="I47">
            <v>7</v>
          </cell>
        </row>
        <row r="48">
          <cell r="H48" t="str">
            <v>First Data Page</v>
          </cell>
          <cell r="I48">
            <v>1</v>
          </cell>
        </row>
        <row r="49">
          <cell r="H49" t="str">
            <v>Max Obs per Page</v>
          </cell>
          <cell r="I49">
            <v>47</v>
          </cell>
        </row>
        <row r="50">
          <cell r="H50" t="str">
            <v>Obs in First Data Page</v>
          </cell>
          <cell r="I50">
            <v>38</v>
          </cell>
        </row>
        <row r="51">
          <cell r="H51" t="str">
            <v>Number of Data Set Repairs</v>
          </cell>
          <cell r="I51">
            <v>0</v>
          </cell>
        </row>
        <row r="52">
          <cell r="H52" t="str">
            <v>Filename</v>
          </cell>
          <cell r="I52" t="str">
            <v>S:\SAS\Config\EBIserver\Lev1\Temp\_TD13528_PRODWHSASAPP01_\Prc2\newpopdata.sas7bdat</v>
          </cell>
        </row>
        <row r="53">
          <cell r="H53" t="str">
            <v>Release Created</v>
          </cell>
          <cell r="I53" t="str">
            <v>9.0301M2</v>
          </cell>
        </row>
        <row r="54">
          <cell r="H54" t="str">
            <v>Host Created</v>
          </cell>
          <cell r="I54" t="str">
            <v>X64_ES08R2</v>
          </cell>
        </row>
        <row r="56">
          <cell r="E56" t="str">
            <v>Variables in Creation Order</v>
          </cell>
        </row>
        <row r="57">
          <cell r="E57" t="str">
            <v>#</v>
          </cell>
          <cell r="F57" t="str">
            <v>Variable</v>
          </cell>
          <cell r="G57" t="str">
            <v>Type</v>
          </cell>
          <cell r="H57" t="str">
            <v>Len</v>
          </cell>
          <cell r="I57" t="str">
            <v>Format</v>
          </cell>
          <cell r="J57" t="str">
            <v>Informat</v>
          </cell>
          <cell r="K57" t="str">
            <v>Label</v>
          </cell>
        </row>
        <row r="58">
          <cell r="E58">
            <v>1</v>
          </cell>
          <cell r="F58" t="str">
            <v>year</v>
          </cell>
          <cell r="G58" t="str">
            <v>Num</v>
          </cell>
          <cell r="H58">
            <v>8</v>
          </cell>
          <cell r="K58" t="str">
            <v>Year</v>
          </cell>
        </row>
        <row r="59">
          <cell r="E59">
            <v>2</v>
          </cell>
          <cell r="F59" t="str">
            <v>SnapshotId</v>
          </cell>
          <cell r="G59" t="str">
            <v>Num</v>
          </cell>
          <cell r="H59">
            <v>8</v>
          </cell>
          <cell r="I59">
            <v>11</v>
          </cell>
          <cell r="J59">
            <v>11</v>
          </cell>
          <cell r="K59" t="str">
            <v>Snapshot ID   label</v>
          </cell>
        </row>
        <row r="60">
          <cell r="E60">
            <v>3</v>
          </cell>
          <cell r="F60" t="str">
            <v>source</v>
          </cell>
          <cell r="G60" t="str">
            <v>Char</v>
          </cell>
          <cell r="H60">
            <v>200</v>
          </cell>
          <cell r="I60">
            <v>200</v>
          </cell>
          <cell r="J60">
            <v>200</v>
          </cell>
          <cell r="K60" t="str">
            <v>Source of this data   label</v>
          </cell>
        </row>
        <row r="61">
          <cell r="E61">
            <v>4</v>
          </cell>
          <cell r="F61" t="str">
            <v>status</v>
          </cell>
          <cell r="G61" t="str">
            <v>Num</v>
          </cell>
          <cell r="H61">
            <v>8</v>
          </cell>
          <cell r="K61" t="str">
            <v>Status of the data (numeric)</v>
          </cell>
        </row>
        <row r="62">
          <cell r="E62">
            <v>5</v>
          </cell>
          <cell r="F62" t="str">
            <v>status_formatted</v>
          </cell>
          <cell r="G62" t="str">
            <v>Char</v>
          </cell>
          <cell r="H62">
            <v>27</v>
          </cell>
          <cell r="I62">
            <v>27</v>
          </cell>
          <cell r="J62">
            <v>27</v>
          </cell>
          <cell r="K62" t="str">
            <v>Status of the data (character)</v>
          </cell>
        </row>
        <row r="63">
          <cell r="E63">
            <v>6</v>
          </cell>
          <cell r="F63" t="str">
            <v>timepoint</v>
          </cell>
          <cell r="G63" t="str">
            <v>Char</v>
          </cell>
          <cell r="H63">
            <v>20</v>
          </cell>
          <cell r="I63">
            <v>20</v>
          </cell>
          <cell r="J63">
            <v>20</v>
          </cell>
          <cell r="K63" t="str">
            <v>Timepoint (30 June or 31 December)</v>
          </cell>
        </row>
        <row r="64">
          <cell r="E64">
            <v>7</v>
          </cell>
          <cell r="F64" t="str">
            <v>state</v>
          </cell>
          <cell r="G64" t="str">
            <v>Num</v>
          </cell>
          <cell r="H64">
            <v>8</v>
          </cell>
          <cell r="K64" t="str">
            <v>State (numeric)</v>
          </cell>
        </row>
        <row r="65">
          <cell r="E65">
            <v>8</v>
          </cell>
          <cell r="F65" t="str">
            <v>state_formatted</v>
          </cell>
          <cell r="G65" t="str">
            <v>Char</v>
          </cell>
          <cell r="H65">
            <v>9</v>
          </cell>
          <cell r="I65">
            <v>9</v>
          </cell>
          <cell r="J65">
            <v>9</v>
          </cell>
          <cell r="K65" t="str">
            <v>State (character)</v>
          </cell>
        </row>
        <row r="66">
          <cell r="E66">
            <v>9</v>
          </cell>
          <cell r="F66" t="str">
            <v>state_ASGS</v>
          </cell>
          <cell r="G66" t="str">
            <v>Num</v>
          </cell>
          <cell r="H66">
            <v>8</v>
          </cell>
          <cell r="K66" t="str">
            <v>State - Australian Statistical Geography Standard (numeric)</v>
          </cell>
        </row>
        <row r="67">
          <cell r="E67">
            <v>10</v>
          </cell>
          <cell r="F67" t="str">
            <v>state_ASGS_formatted</v>
          </cell>
          <cell r="G67" t="str">
            <v>Char</v>
          </cell>
          <cell r="H67">
            <v>9</v>
          </cell>
          <cell r="I67">
            <v>9</v>
          </cell>
          <cell r="J67">
            <v>9</v>
          </cell>
          <cell r="K67" t="str">
            <v>State - Australian Statistical Geography Standard (character)</v>
          </cell>
        </row>
        <row r="68">
          <cell r="E68">
            <v>11</v>
          </cell>
          <cell r="F68" t="str">
            <v>sex</v>
          </cell>
          <cell r="G68" t="str">
            <v>Num</v>
          </cell>
          <cell r="H68">
            <v>8</v>
          </cell>
          <cell r="K68" t="str">
            <v>Sex (numeric)</v>
          </cell>
        </row>
        <row r="69">
          <cell r="E69">
            <v>12</v>
          </cell>
          <cell r="F69" t="str">
            <v>sex_formatted</v>
          </cell>
          <cell r="G69" t="str">
            <v>Char</v>
          </cell>
          <cell r="H69">
            <v>7</v>
          </cell>
          <cell r="I69">
            <v>7</v>
          </cell>
          <cell r="J69">
            <v>7</v>
          </cell>
          <cell r="K69" t="str">
            <v>Sex (character)</v>
          </cell>
        </row>
        <row r="70">
          <cell r="E70">
            <v>13</v>
          </cell>
          <cell r="F70" t="str">
            <v>ageGroup</v>
          </cell>
          <cell r="G70" t="str">
            <v>Num</v>
          </cell>
          <cell r="H70">
            <v>8</v>
          </cell>
          <cell r="K70" t="str">
            <v>Age Group (numeric)</v>
          </cell>
        </row>
        <row r="71">
          <cell r="E71">
            <v>14</v>
          </cell>
          <cell r="F71" t="str">
            <v>ageGroup_Formatted</v>
          </cell>
          <cell r="G71" t="str">
            <v>Char</v>
          </cell>
          <cell r="H71">
            <v>7</v>
          </cell>
          <cell r="K71" t="str">
            <v>Age Group (character)</v>
          </cell>
        </row>
        <row r="72">
          <cell r="E72">
            <v>15</v>
          </cell>
          <cell r="F72" t="str">
            <v>Population</v>
          </cell>
          <cell r="G72" t="str">
            <v>Num</v>
          </cell>
          <cell r="H72">
            <v>8</v>
          </cell>
          <cell r="I72" t="str">
            <v>COMMA13.</v>
          </cell>
          <cell r="K72" t="str">
            <v>Population number</v>
          </cell>
        </row>
        <row r="76">
          <cell r="A76" t="str">
            <v xml:space="preserve">Custom Population Table  </v>
          </cell>
        </row>
        <row r="78">
          <cell r="A78" t="str">
            <v>For Selected Years</v>
          </cell>
        </row>
        <row r="80">
          <cell r="A80" t="str">
            <v>Year=2001</v>
          </cell>
        </row>
        <row r="82">
          <cell r="D82" t="str">
            <v>Males</v>
          </cell>
        </row>
        <row r="83">
          <cell r="D83" t="str">
            <v>Age (years)</v>
          </cell>
          <cell r="E83" t="str">
            <v>NSW</v>
          </cell>
          <cell r="F83" t="str">
            <v>Vic</v>
          </cell>
          <cell r="G83" t="str">
            <v>Qld</v>
          </cell>
          <cell r="H83" t="str">
            <v>WA</v>
          </cell>
          <cell r="I83" t="str">
            <v>SA</v>
          </cell>
          <cell r="J83" t="str">
            <v>Tas</v>
          </cell>
          <cell r="K83" t="str">
            <v>ACT</v>
          </cell>
          <cell r="L83" t="str">
            <v>NT</v>
          </cell>
          <cell r="M83" t="str">
            <v>Australia</v>
          </cell>
        </row>
        <row r="84">
          <cell r="D84" t="str">
            <v>0–4</v>
          </cell>
          <cell r="E84">
            <v>223511</v>
          </cell>
          <cell r="F84">
            <v>156761</v>
          </cell>
          <cell r="G84">
            <v>125206</v>
          </cell>
          <cell r="H84">
            <v>65106</v>
          </cell>
          <cell r="I84">
            <v>46514</v>
          </cell>
          <cell r="J84">
            <v>16009</v>
          </cell>
          <cell r="K84">
            <v>10641</v>
          </cell>
          <cell r="L84">
            <v>9190</v>
          </cell>
          <cell r="M84">
            <v>653053</v>
          </cell>
        </row>
        <row r="85">
          <cell r="D85" t="str">
            <v>5–9</v>
          </cell>
          <cell r="E85">
            <v>231518</v>
          </cell>
          <cell r="F85">
            <v>166040</v>
          </cell>
          <cell r="G85">
            <v>133309</v>
          </cell>
          <cell r="H85">
            <v>69528</v>
          </cell>
          <cell r="I85">
            <v>50720</v>
          </cell>
          <cell r="J85">
            <v>17288</v>
          </cell>
          <cell r="K85">
            <v>11272</v>
          </cell>
          <cell r="L85">
            <v>9287</v>
          </cell>
          <cell r="M85">
            <v>689098</v>
          </cell>
        </row>
        <row r="86">
          <cell r="D86" t="str">
            <v>10–14</v>
          </cell>
          <cell r="E86">
            <v>229834</v>
          </cell>
          <cell r="F86">
            <v>164932</v>
          </cell>
          <cell r="G86">
            <v>132232</v>
          </cell>
          <cell r="H86">
            <v>71950</v>
          </cell>
          <cell r="I86">
            <v>51506</v>
          </cell>
          <cell r="J86">
            <v>17719</v>
          </cell>
          <cell r="K86">
            <v>11545</v>
          </cell>
          <cell r="L86">
            <v>8546</v>
          </cell>
          <cell r="M86">
            <v>688396</v>
          </cell>
        </row>
        <row r="87">
          <cell r="D87" t="str">
            <v>15–19</v>
          </cell>
          <cell r="E87">
            <v>226866</v>
          </cell>
          <cell r="F87">
            <v>163972</v>
          </cell>
          <cell r="G87">
            <v>131573</v>
          </cell>
          <cell r="H87">
            <v>71486</v>
          </cell>
          <cell r="I87">
            <v>52306</v>
          </cell>
          <cell r="J87">
            <v>17265</v>
          </cell>
          <cell r="K87">
            <v>12775</v>
          </cell>
          <cell r="L87">
            <v>7823</v>
          </cell>
          <cell r="M87">
            <v>684154</v>
          </cell>
        </row>
        <row r="88">
          <cell r="D88" t="str">
            <v>20–24</v>
          </cell>
          <cell r="E88">
            <v>217890</v>
          </cell>
          <cell r="F88">
            <v>162903</v>
          </cell>
          <cell r="G88">
            <v>122089</v>
          </cell>
          <cell r="H88">
            <v>66905</v>
          </cell>
          <cell r="I88">
            <v>48578</v>
          </cell>
          <cell r="J88">
            <v>14185</v>
          </cell>
          <cell r="K88">
            <v>13347</v>
          </cell>
          <cell r="L88">
            <v>8577</v>
          </cell>
          <cell r="M88">
            <v>654544</v>
          </cell>
        </row>
        <row r="89">
          <cell r="D89" t="str">
            <v>25–29</v>
          </cell>
          <cell r="E89">
            <v>237110</v>
          </cell>
          <cell r="F89">
            <v>172841</v>
          </cell>
          <cell r="G89">
            <v>127916</v>
          </cell>
          <cell r="H89">
            <v>69238</v>
          </cell>
          <cell r="I89">
            <v>50360</v>
          </cell>
          <cell r="J89">
            <v>14122</v>
          </cell>
          <cell r="K89">
            <v>12964</v>
          </cell>
          <cell r="L89">
            <v>9663</v>
          </cell>
          <cell r="M89">
            <v>694298</v>
          </cell>
        </row>
        <row r="90">
          <cell r="D90" t="str">
            <v>30–34</v>
          </cell>
          <cell r="E90">
            <v>243265</v>
          </cell>
          <cell r="F90">
            <v>183254</v>
          </cell>
          <cell r="G90">
            <v>130434</v>
          </cell>
          <cell r="H90">
            <v>73029</v>
          </cell>
          <cell r="I90">
            <v>54535</v>
          </cell>
          <cell r="J90">
            <v>15562</v>
          </cell>
          <cell r="K90">
            <v>12688</v>
          </cell>
          <cell r="L90">
            <v>9577</v>
          </cell>
          <cell r="M90">
            <v>722451</v>
          </cell>
        </row>
        <row r="91">
          <cell r="D91" t="str">
            <v>35–39</v>
          </cell>
          <cell r="E91">
            <v>252830</v>
          </cell>
          <cell r="F91">
            <v>182119</v>
          </cell>
          <cell r="G91">
            <v>132570</v>
          </cell>
          <cell r="H91">
            <v>74353</v>
          </cell>
          <cell r="I91">
            <v>56608</v>
          </cell>
          <cell r="J91">
            <v>16785</v>
          </cell>
          <cell r="K91">
            <v>12362</v>
          </cell>
          <cell r="L91">
            <v>9128</v>
          </cell>
          <cell r="M91">
            <v>736877</v>
          </cell>
        </row>
        <row r="92">
          <cell r="D92" t="str">
            <v>40–44</v>
          </cell>
          <cell r="E92">
            <v>247665</v>
          </cell>
          <cell r="F92">
            <v>178691</v>
          </cell>
          <cell r="G92">
            <v>133621</v>
          </cell>
          <cell r="H92">
            <v>74157</v>
          </cell>
          <cell r="I92">
            <v>57357</v>
          </cell>
          <cell r="J92">
            <v>18048</v>
          </cell>
          <cell r="K92">
            <v>12071</v>
          </cell>
          <cell r="L92">
            <v>8205</v>
          </cell>
          <cell r="M92">
            <v>729922</v>
          </cell>
        </row>
        <row r="93">
          <cell r="D93" t="str">
            <v>45–49</v>
          </cell>
          <cell r="E93">
            <v>224842</v>
          </cell>
          <cell r="F93">
            <v>163501</v>
          </cell>
          <cell r="G93">
            <v>124339</v>
          </cell>
          <cell r="H93">
            <v>69332</v>
          </cell>
          <cell r="I93">
            <v>53024</v>
          </cell>
          <cell r="J93">
            <v>16953</v>
          </cell>
          <cell r="K93">
            <v>11480</v>
          </cell>
          <cell r="L93">
            <v>7306</v>
          </cell>
          <cell r="M93">
            <v>670907</v>
          </cell>
        </row>
        <row r="94">
          <cell r="D94" t="str">
            <v>50–54</v>
          </cell>
          <cell r="E94">
            <v>217285</v>
          </cell>
          <cell r="F94">
            <v>155574</v>
          </cell>
          <cell r="G94">
            <v>122105</v>
          </cell>
          <cell r="H94">
            <v>66353</v>
          </cell>
          <cell r="I94">
            <v>51958</v>
          </cell>
          <cell r="J94">
            <v>16467</v>
          </cell>
          <cell r="K94">
            <v>11600</v>
          </cell>
          <cell r="L94">
            <v>6672</v>
          </cell>
          <cell r="M94">
            <v>648130</v>
          </cell>
        </row>
        <row r="95">
          <cell r="D95" t="str">
            <v>55–59</v>
          </cell>
          <cell r="E95">
            <v>173076</v>
          </cell>
          <cell r="F95">
            <v>123017</v>
          </cell>
          <cell r="G95">
            <v>97073</v>
          </cell>
          <cell r="H95">
            <v>49650</v>
          </cell>
          <cell r="I95">
            <v>40726</v>
          </cell>
          <cell r="J95">
            <v>13149</v>
          </cell>
          <cell r="K95">
            <v>8128</v>
          </cell>
          <cell r="L95">
            <v>4543</v>
          </cell>
          <cell r="M95">
            <v>509420</v>
          </cell>
        </row>
        <row r="96">
          <cell r="D96" t="str">
            <v>60–64</v>
          </cell>
          <cell r="E96">
            <v>140939</v>
          </cell>
          <cell r="F96">
            <v>101289</v>
          </cell>
          <cell r="G96">
            <v>76705</v>
          </cell>
          <cell r="H96">
            <v>39237</v>
          </cell>
          <cell r="I96">
            <v>33198</v>
          </cell>
          <cell r="J96">
            <v>11071</v>
          </cell>
          <cell r="K96">
            <v>5615</v>
          </cell>
          <cell r="L96">
            <v>3075</v>
          </cell>
          <cell r="M96">
            <v>411183</v>
          </cell>
        </row>
        <row r="97">
          <cell r="D97" t="str">
            <v>65–69</v>
          </cell>
          <cell r="E97">
            <v>116246</v>
          </cell>
          <cell r="F97">
            <v>83703</v>
          </cell>
          <cell r="G97">
            <v>59937</v>
          </cell>
          <cell r="H97">
            <v>30486</v>
          </cell>
          <cell r="I97">
            <v>28159</v>
          </cell>
          <cell r="J97">
            <v>9018</v>
          </cell>
          <cell r="K97">
            <v>4089</v>
          </cell>
          <cell r="L97">
            <v>1653</v>
          </cell>
          <cell r="M97">
            <v>333321</v>
          </cell>
        </row>
        <row r="98">
          <cell r="D98" t="str">
            <v>70–74</v>
          </cell>
          <cell r="E98">
            <v>106085</v>
          </cell>
          <cell r="F98">
            <v>76668</v>
          </cell>
          <cell r="G98">
            <v>52536</v>
          </cell>
          <cell r="H98">
            <v>26537</v>
          </cell>
          <cell r="I98">
            <v>26979</v>
          </cell>
          <cell r="J98">
            <v>8080</v>
          </cell>
          <cell r="K98">
            <v>3408</v>
          </cell>
          <cell r="L98">
            <v>1199</v>
          </cell>
          <cell r="M98">
            <v>301501</v>
          </cell>
        </row>
        <row r="99">
          <cell r="D99" t="str">
            <v>75+</v>
          </cell>
          <cell r="E99">
            <v>152873</v>
          </cell>
          <cell r="F99">
            <v>110715</v>
          </cell>
          <cell r="G99">
            <v>76140</v>
          </cell>
          <cell r="H99">
            <v>36742</v>
          </cell>
          <cell r="I99">
            <v>40625</v>
          </cell>
          <cell r="J99">
            <v>11667</v>
          </cell>
          <cell r="K99">
            <v>4681</v>
          </cell>
          <cell r="L99">
            <v>1110</v>
          </cell>
          <cell r="M99">
            <v>434571</v>
          </cell>
        </row>
        <row r="103">
          <cell r="A103" t="str">
            <v xml:space="preserve">Custom Population Table  </v>
          </cell>
        </row>
        <row r="105">
          <cell r="A105" t="str">
            <v>For Selected Years</v>
          </cell>
        </row>
        <row r="107">
          <cell r="A107" t="str">
            <v>Year=2001</v>
          </cell>
        </row>
        <row r="109">
          <cell r="D109" t="str">
            <v>Females</v>
          </cell>
        </row>
        <row r="110">
          <cell r="D110" t="str">
            <v>Age (years)</v>
          </cell>
          <cell r="E110" t="str">
            <v>NSW</v>
          </cell>
          <cell r="F110" t="str">
            <v>Vic</v>
          </cell>
          <cell r="G110" t="str">
            <v>Qld</v>
          </cell>
          <cell r="H110" t="str">
            <v>WA</v>
          </cell>
          <cell r="I110" t="str">
            <v>SA</v>
          </cell>
          <cell r="J110" t="str">
            <v>Tas</v>
          </cell>
          <cell r="K110" t="str">
            <v>ACT</v>
          </cell>
          <cell r="L110" t="str">
            <v>NT</v>
          </cell>
          <cell r="M110" t="str">
            <v>Australia</v>
          </cell>
        </row>
        <row r="111">
          <cell r="D111" t="str">
            <v>0–4</v>
          </cell>
          <cell r="E111">
            <v>211697</v>
          </cell>
          <cell r="F111">
            <v>149082</v>
          </cell>
          <cell r="G111">
            <v>118588</v>
          </cell>
          <cell r="H111">
            <v>62091</v>
          </cell>
          <cell r="I111">
            <v>44729</v>
          </cell>
          <cell r="J111">
            <v>15214</v>
          </cell>
          <cell r="K111">
            <v>10348</v>
          </cell>
          <cell r="L111">
            <v>8771</v>
          </cell>
          <cell r="M111">
            <v>620632</v>
          </cell>
        </row>
        <row r="112">
          <cell r="D112" t="str">
            <v>5–9</v>
          </cell>
          <cell r="E112">
            <v>219558</v>
          </cell>
          <cell r="F112">
            <v>157753</v>
          </cell>
          <cell r="G112">
            <v>125989</v>
          </cell>
          <cell r="H112">
            <v>65856</v>
          </cell>
          <cell r="I112">
            <v>48244</v>
          </cell>
          <cell r="J112">
            <v>16431</v>
          </cell>
          <cell r="K112">
            <v>10903</v>
          </cell>
          <cell r="L112">
            <v>8550</v>
          </cell>
          <cell r="M112">
            <v>653425</v>
          </cell>
        </row>
        <row r="113">
          <cell r="D113" t="str">
            <v>10–14</v>
          </cell>
          <cell r="E113">
            <v>219382</v>
          </cell>
          <cell r="F113">
            <v>158260</v>
          </cell>
          <cell r="G113">
            <v>125259</v>
          </cell>
          <cell r="H113">
            <v>68249</v>
          </cell>
          <cell r="I113">
            <v>48464</v>
          </cell>
          <cell r="J113">
            <v>16842</v>
          </cell>
          <cell r="K113">
            <v>11154</v>
          </cell>
          <cell r="L113">
            <v>7883</v>
          </cell>
          <cell r="M113">
            <v>655629</v>
          </cell>
        </row>
        <row r="114">
          <cell r="D114" t="str">
            <v>15–19</v>
          </cell>
          <cell r="E114">
            <v>216198</v>
          </cell>
          <cell r="F114">
            <v>158903</v>
          </cell>
          <cell r="G114">
            <v>126249</v>
          </cell>
          <cell r="H114">
            <v>68199</v>
          </cell>
          <cell r="I114">
            <v>50140</v>
          </cell>
          <cell r="J114">
            <v>16662</v>
          </cell>
          <cell r="K114">
            <v>12117</v>
          </cell>
          <cell r="L114">
            <v>7301</v>
          </cell>
          <cell r="M114">
            <v>655832</v>
          </cell>
        </row>
        <row r="115">
          <cell r="D115" t="str">
            <v>20–24</v>
          </cell>
          <cell r="E115">
            <v>210770</v>
          </cell>
          <cell r="F115">
            <v>159019</v>
          </cell>
          <cell r="G115">
            <v>120859</v>
          </cell>
          <cell r="H115">
            <v>63936</v>
          </cell>
          <cell r="I115">
            <v>45981</v>
          </cell>
          <cell r="J115">
            <v>14021</v>
          </cell>
          <cell r="K115">
            <v>13184</v>
          </cell>
          <cell r="L115">
            <v>7752</v>
          </cell>
          <cell r="M115">
            <v>635585</v>
          </cell>
        </row>
        <row r="116">
          <cell r="D116" t="str">
            <v>25–29</v>
          </cell>
          <cell r="E116">
            <v>239254</v>
          </cell>
          <cell r="F116">
            <v>176331</v>
          </cell>
          <cell r="G116">
            <v>130102</v>
          </cell>
          <cell r="H116">
            <v>67933</v>
          </cell>
          <cell r="I116">
            <v>48785</v>
          </cell>
          <cell r="J116">
            <v>14745</v>
          </cell>
          <cell r="K116">
            <v>13090</v>
          </cell>
          <cell r="L116">
            <v>9190</v>
          </cell>
          <cell r="M116">
            <v>699510</v>
          </cell>
        </row>
        <row r="117">
          <cell r="D117" t="str">
            <v>30–34</v>
          </cell>
          <cell r="E117">
            <v>246902</v>
          </cell>
          <cell r="F117">
            <v>189693</v>
          </cell>
          <cell r="G117">
            <v>134283</v>
          </cell>
          <cell r="H117">
            <v>72334</v>
          </cell>
          <cell r="I117">
            <v>53332</v>
          </cell>
          <cell r="J117">
            <v>16336</v>
          </cell>
          <cell r="K117">
            <v>12941</v>
          </cell>
          <cell r="L117">
            <v>9238</v>
          </cell>
          <cell r="M117">
            <v>735150</v>
          </cell>
        </row>
        <row r="118">
          <cell r="D118" t="str">
            <v>35–39</v>
          </cell>
          <cell r="E118">
            <v>251628</v>
          </cell>
          <cell r="F118">
            <v>186549</v>
          </cell>
          <cell r="G118">
            <v>137774</v>
          </cell>
          <cell r="H118">
            <v>74566</v>
          </cell>
          <cell r="I118">
            <v>56573</v>
          </cell>
          <cell r="J118">
            <v>17610</v>
          </cell>
          <cell r="K118">
            <v>12952</v>
          </cell>
          <cell r="L118">
            <v>8379</v>
          </cell>
          <cell r="M118">
            <v>746155</v>
          </cell>
        </row>
        <row r="119">
          <cell r="D119" t="str">
            <v>40–44</v>
          </cell>
          <cell r="E119">
            <v>248829</v>
          </cell>
          <cell r="F119">
            <v>182840</v>
          </cell>
          <cell r="G119">
            <v>136829</v>
          </cell>
          <cell r="H119">
            <v>74671</v>
          </cell>
          <cell r="I119">
            <v>57932</v>
          </cell>
          <cell r="J119">
            <v>18528</v>
          </cell>
          <cell r="K119">
            <v>12918</v>
          </cell>
          <cell r="L119">
            <v>7585</v>
          </cell>
          <cell r="M119">
            <v>740243</v>
          </cell>
        </row>
        <row r="120">
          <cell r="D120" t="str">
            <v>45–49</v>
          </cell>
          <cell r="E120">
            <v>226182</v>
          </cell>
          <cell r="F120">
            <v>167229</v>
          </cell>
          <cell r="G120">
            <v>125386</v>
          </cell>
          <cell r="H120">
            <v>70051</v>
          </cell>
          <cell r="I120">
            <v>54142</v>
          </cell>
          <cell r="J120">
            <v>17156</v>
          </cell>
          <cell r="K120">
            <v>12400</v>
          </cell>
          <cell r="L120">
            <v>6682</v>
          </cell>
          <cell r="M120">
            <v>679338</v>
          </cell>
        </row>
        <row r="121">
          <cell r="D121" t="str">
            <v>50–54</v>
          </cell>
          <cell r="E121">
            <v>213721</v>
          </cell>
          <cell r="F121">
            <v>159335</v>
          </cell>
          <cell r="G121">
            <v>119918</v>
          </cell>
          <cell r="H121">
            <v>63909</v>
          </cell>
          <cell r="I121">
            <v>52973</v>
          </cell>
          <cell r="J121">
            <v>16408</v>
          </cell>
          <cell r="K121">
            <v>11905</v>
          </cell>
          <cell r="L121">
            <v>5626</v>
          </cell>
          <cell r="M121">
            <v>643855</v>
          </cell>
        </row>
        <row r="122">
          <cell r="D122" t="str">
            <v>55–59</v>
          </cell>
          <cell r="E122">
            <v>167209</v>
          </cell>
          <cell r="F122">
            <v>121601</v>
          </cell>
          <cell r="G122">
            <v>92258</v>
          </cell>
          <cell r="H122">
            <v>46212</v>
          </cell>
          <cell r="I122">
            <v>40904</v>
          </cell>
          <cell r="J122">
            <v>12874</v>
          </cell>
          <cell r="K122">
            <v>7965</v>
          </cell>
          <cell r="L122">
            <v>3490</v>
          </cell>
          <cell r="M122">
            <v>492559</v>
          </cell>
        </row>
        <row r="123">
          <cell r="D123" t="str">
            <v>60–64</v>
          </cell>
          <cell r="E123">
            <v>139649</v>
          </cell>
          <cell r="F123">
            <v>101829</v>
          </cell>
          <cell r="G123">
            <v>72998</v>
          </cell>
          <cell r="H123">
            <v>37993</v>
          </cell>
          <cell r="I123">
            <v>33954</v>
          </cell>
          <cell r="J123">
            <v>11037</v>
          </cell>
          <cell r="K123">
            <v>5638</v>
          </cell>
          <cell r="L123">
            <v>2154</v>
          </cell>
          <cell r="M123">
            <v>405285</v>
          </cell>
        </row>
        <row r="124">
          <cell r="D124" t="str">
            <v>65–69</v>
          </cell>
          <cell r="E124">
            <v>120803</v>
          </cell>
          <cell r="F124">
            <v>88605</v>
          </cell>
          <cell r="G124">
            <v>59259</v>
          </cell>
          <cell r="H124">
            <v>31346</v>
          </cell>
          <cell r="I124">
            <v>29639</v>
          </cell>
          <cell r="J124">
            <v>9289</v>
          </cell>
          <cell r="K124">
            <v>4298</v>
          </cell>
          <cell r="L124">
            <v>1318</v>
          </cell>
          <cell r="M124">
            <v>344577</v>
          </cell>
        </row>
        <row r="125">
          <cell r="D125" t="str">
            <v>70–74</v>
          </cell>
          <cell r="E125">
            <v>117967</v>
          </cell>
          <cell r="F125">
            <v>86104</v>
          </cell>
          <cell r="G125">
            <v>56250</v>
          </cell>
          <cell r="H125">
            <v>28578</v>
          </cell>
          <cell r="I125">
            <v>30176</v>
          </cell>
          <cell r="J125">
            <v>8779</v>
          </cell>
          <cell r="K125">
            <v>3761</v>
          </cell>
          <cell r="L125">
            <v>937</v>
          </cell>
          <cell r="M125">
            <v>332562</v>
          </cell>
        </row>
        <row r="126">
          <cell r="D126" t="str">
            <v>75+</v>
          </cell>
          <cell r="E126">
            <v>238765</v>
          </cell>
          <cell r="F126">
            <v>174502</v>
          </cell>
          <cell r="G126">
            <v>111683</v>
          </cell>
          <cell r="H126">
            <v>56261</v>
          </cell>
          <cell r="I126">
            <v>64340</v>
          </cell>
          <cell r="J126">
            <v>18348</v>
          </cell>
          <cell r="K126">
            <v>7298</v>
          </cell>
          <cell r="L126">
            <v>1333</v>
          </cell>
          <cell r="M126">
            <v>672538</v>
          </cell>
        </row>
      </sheetData>
      <sheetData sheetId="15">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Did not smoke</v>
          </cell>
          <cell r="B7" t="str">
            <v>N</v>
          </cell>
          <cell r="C7">
            <v>1725</v>
          </cell>
          <cell r="D7">
            <v>490</v>
          </cell>
          <cell r="E7">
            <v>1956</v>
          </cell>
          <cell r="F7">
            <v>854</v>
          </cell>
          <cell r="G7">
            <v>289</v>
          </cell>
          <cell r="H7">
            <v>149</v>
          </cell>
          <cell r="I7">
            <v>54</v>
          </cell>
          <cell r="J7">
            <v>667</v>
          </cell>
          <cell r="K7">
            <v>2</v>
          </cell>
          <cell r="L7">
            <v>6186</v>
          </cell>
        </row>
        <row r="8">
          <cell r="A8" t="str">
            <v>Not stated</v>
          </cell>
          <cell r="B8" t="str">
            <v>N</v>
          </cell>
          <cell r="C8">
            <v>10</v>
          </cell>
          <cell r="D8">
            <v>44</v>
          </cell>
          <cell r="E8">
            <v>21</v>
          </cell>
          <cell r="F8">
            <v>1</v>
          </cell>
          <cell r="G8">
            <v>12</v>
          </cell>
          <cell r="H8">
            <v>50</v>
          </cell>
          <cell r="I8">
            <v>1</v>
          </cell>
          <cell r="J8">
            <v>56</v>
          </cell>
          <cell r="K8" t="str">
            <v>.</v>
          </cell>
          <cell r="L8">
            <v>195</v>
          </cell>
        </row>
        <row r="9">
          <cell r="A9" t="str">
            <v>Total (ALL)</v>
          </cell>
          <cell r="B9" t="str">
            <v>N</v>
          </cell>
          <cell r="C9">
            <v>3456</v>
          </cell>
          <cell r="D9">
            <v>890</v>
          </cell>
          <cell r="E9">
            <v>3827</v>
          </cell>
          <cell r="F9">
            <v>1650</v>
          </cell>
          <cell r="G9">
            <v>676</v>
          </cell>
          <cell r="H9">
            <v>300</v>
          </cell>
          <cell r="I9">
            <v>95</v>
          </cell>
          <cell r="J9">
            <v>1383</v>
          </cell>
          <cell r="K9">
            <v>7</v>
          </cell>
          <cell r="L9">
            <v>12284</v>
          </cell>
        </row>
        <row r="10">
          <cell r="A10" t="str">
            <v>MAGE</v>
          </cell>
          <cell r="C10" t="str">
            <v>.</v>
          </cell>
          <cell r="D10" t="str">
            <v>.</v>
          </cell>
          <cell r="E10" t="str">
            <v>.</v>
          </cell>
          <cell r="F10" t="str">
            <v>.</v>
          </cell>
          <cell r="G10" t="str">
            <v>.</v>
          </cell>
          <cell r="H10" t="str">
            <v>.</v>
          </cell>
          <cell r="I10" t="str">
            <v>.</v>
          </cell>
          <cell r="J10">
            <v>1</v>
          </cell>
          <cell r="K10" t="str">
            <v>.</v>
          </cell>
          <cell r="L10">
            <v>1</v>
          </cell>
        </row>
        <row r="11">
          <cell r="A11" t="str">
            <v>12</v>
          </cell>
          <cell r="B11" t="str">
            <v>N</v>
          </cell>
        </row>
        <row r="12">
          <cell r="A12" t="str">
            <v>13</v>
          </cell>
          <cell r="B12" t="str">
            <v>N</v>
          </cell>
          <cell r="C12">
            <v>1</v>
          </cell>
          <cell r="D12" t="str">
            <v>.</v>
          </cell>
          <cell r="E12">
            <v>4</v>
          </cell>
          <cell r="F12">
            <v>2</v>
          </cell>
          <cell r="G12" t="str">
            <v>.</v>
          </cell>
          <cell r="H12" t="str">
            <v>.</v>
          </cell>
          <cell r="I12" t="str">
            <v>.</v>
          </cell>
          <cell r="J12">
            <v>2</v>
          </cell>
          <cell r="K12" t="str">
            <v>.</v>
          </cell>
          <cell r="L12">
            <v>9</v>
          </cell>
        </row>
        <row r="13">
          <cell r="A13" t="str">
            <v>14</v>
          </cell>
          <cell r="B13" t="str">
            <v>N</v>
          </cell>
          <cell r="C13">
            <v>6</v>
          </cell>
          <cell r="D13">
            <v>1</v>
          </cell>
          <cell r="E13">
            <v>7</v>
          </cell>
          <cell r="F13">
            <v>5</v>
          </cell>
          <cell r="G13">
            <v>1</v>
          </cell>
          <cell r="H13" t="str">
            <v>.</v>
          </cell>
          <cell r="I13">
            <v>1</v>
          </cell>
          <cell r="J13">
            <v>15</v>
          </cell>
          <cell r="K13" t="str">
            <v>.</v>
          </cell>
          <cell r="L13">
            <v>36</v>
          </cell>
        </row>
        <row r="14">
          <cell r="A14" t="str">
            <v>15-19 years</v>
          </cell>
          <cell r="B14" t="str">
            <v>N</v>
          </cell>
          <cell r="C14">
            <v>632</v>
          </cell>
          <cell r="D14">
            <v>112</v>
          </cell>
          <cell r="E14">
            <v>684</v>
          </cell>
          <cell r="F14">
            <v>346</v>
          </cell>
          <cell r="G14">
            <v>114</v>
          </cell>
          <cell r="H14">
            <v>51</v>
          </cell>
          <cell r="I14">
            <v>16</v>
          </cell>
          <cell r="J14">
            <v>290</v>
          </cell>
          <cell r="K14" t="str">
            <v>.</v>
          </cell>
          <cell r="L14">
            <v>2245</v>
          </cell>
        </row>
        <row r="15">
          <cell r="A15" t="str">
            <v>20-24 years</v>
          </cell>
          <cell r="B15" t="str">
            <v>N</v>
          </cell>
          <cell r="C15">
            <v>1183</v>
          </cell>
          <cell r="D15">
            <v>263</v>
          </cell>
          <cell r="E15">
            <v>1259</v>
          </cell>
          <cell r="F15">
            <v>535</v>
          </cell>
          <cell r="G15">
            <v>240</v>
          </cell>
          <cell r="H15">
            <v>100</v>
          </cell>
          <cell r="I15">
            <v>21</v>
          </cell>
          <cell r="J15">
            <v>433</v>
          </cell>
          <cell r="K15">
            <v>3</v>
          </cell>
          <cell r="L15">
            <v>4037</v>
          </cell>
        </row>
        <row r="16">
          <cell r="A16" t="str">
            <v>25-29 years</v>
          </cell>
          <cell r="B16" t="str">
            <v>N</v>
          </cell>
          <cell r="C16">
            <v>869</v>
          </cell>
          <cell r="D16">
            <v>222</v>
          </cell>
          <cell r="E16">
            <v>957</v>
          </cell>
          <cell r="F16">
            <v>402</v>
          </cell>
          <cell r="G16">
            <v>176</v>
          </cell>
          <cell r="H16">
            <v>78</v>
          </cell>
          <cell r="I16">
            <v>31</v>
          </cell>
          <cell r="J16">
            <v>326</v>
          </cell>
          <cell r="K16">
            <v>3</v>
          </cell>
          <cell r="L16">
            <v>3064</v>
          </cell>
        </row>
        <row r="17">
          <cell r="A17" t="str">
            <v>30-34 years</v>
          </cell>
          <cell r="B17" t="str">
            <v>N</v>
          </cell>
          <cell r="C17">
            <v>473</v>
          </cell>
          <cell r="D17">
            <v>175</v>
          </cell>
          <cell r="E17">
            <v>567</v>
          </cell>
          <cell r="F17">
            <v>222</v>
          </cell>
          <cell r="G17">
            <v>89</v>
          </cell>
          <cell r="H17">
            <v>46</v>
          </cell>
          <cell r="I17">
            <v>16</v>
          </cell>
          <cell r="J17">
            <v>207</v>
          </cell>
          <cell r="K17" t="str">
            <v>.</v>
          </cell>
          <cell r="L17">
            <v>1795</v>
          </cell>
        </row>
        <row r="18">
          <cell r="A18" t="str">
            <v>35-39 years</v>
          </cell>
          <cell r="B18" t="str">
            <v>N</v>
          </cell>
          <cell r="C18">
            <v>223</v>
          </cell>
          <cell r="D18">
            <v>97</v>
          </cell>
          <cell r="E18">
            <v>289</v>
          </cell>
          <cell r="F18">
            <v>110</v>
          </cell>
          <cell r="G18">
            <v>50</v>
          </cell>
          <cell r="H18">
            <v>21</v>
          </cell>
          <cell r="I18">
            <v>9</v>
          </cell>
          <cell r="J18">
            <v>87</v>
          </cell>
          <cell r="K18">
            <v>1</v>
          </cell>
          <cell r="L18">
            <v>887</v>
          </cell>
        </row>
        <row r="19">
          <cell r="A19" t="str">
            <v>40-44 years</v>
          </cell>
          <cell r="B19" t="str">
            <v>N</v>
          </cell>
          <cell r="C19">
            <v>64</v>
          </cell>
          <cell r="D19">
            <v>19</v>
          </cell>
          <cell r="E19">
            <v>58</v>
          </cell>
          <cell r="F19">
            <v>26</v>
          </cell>
          <cell r="G19">
            <v>5</v>
          </cell>
          <cell r="H19">
            <v>4</v>
          </cell>
          <cell r="I19">
            <v>1</v>
          </cell>
          <cell r="J19">
            <v>21</v>
          </cell>
          <cell r="K19" t="str">
            <v>.</v>
          </cell>
          <cell r="L19">
            <v>198</v>
          </cell>
        </row>
        <row r="20">
          <cell r="A20" t="str">
            <v>45</v>
          </cell>
          <cell r="B20" t="str">
            <v>N</v>
          </cell>
          <cell r="C20" t="str">
            <v>.</v>
          </cell>
          <cell r="D20" t="str">
            <v>.</v>
          </cell>
          <cell r="E20">
            <v>1</v>
          </cell>
          <cell r="F20">
            <v>2</v>
          </cell>
          <cell r="G20">
            <v>1</v>
          </cell>
          <cell r="H20" t="str">
            <v>.</v>
          </cell>
          <cell r="I20" t="str">
            <v>.</v>
          </cell>
          <cell r="J20">
            <v>1</v>
          </cell>
          <cell r="K20" t="str">
            <v>.</v>
          </cell>
          <cell r="L20">
            <v>5</v>
          </cell>
        </row>
        <row r="21">
          <cell r="A21" t="str">
            <v>46</v>
          </cell>
          <cell r="B21" t="str">
            <v>N</v>
          </cell>
          <cell r="C21">
            <v>2</v>
          </cell>
          <cell r="D21" t="str">
            <v>.</v>
          </cell>
          <cell r="E21" t="str">
            <v>.</v>
          </cell>
          <cell r="F21" t="str">
            <v>.</v>
          </cell>
          <cell r="G21" t="str">
            <v>.</v>
          </cell>
          <cell r="H21" t="str">
            <v>.</v>
          </cell>
          <cell r="I21" t="str">
            <v>.</v>
          </cell>
          <cell r="J21" t="str">
            <v>.</v>
          </cell>
          <cell r="K21" t="str">
            <v>.</v>
          </cell>
          <cell r="L21">
            <v>2</v>
          </cell>
        </row>
        <row r="22">
          <cell r="A22" t="str">
            <v>47</v>
          </cell>
          <cell r="B22" t="str">
            <v>N</v>
          </cell>
          <cell r="C22" t="str">
            <v>.</v>
          </cell>
          <cell r="D22">
            <v>1</v>
          </cell>
          <cell r="E22">
            <v>1</v>
          </cell>
          <cell r="F22" t="str">
            <v>.</v>
          </cell>
          <cell r="G22" t="str">
            <v>.</v>
          </cell>
          <cell r="H22" t="str">
            <v>.</v>
          </cell>
          <cell r="I22" t="str">
            <v>.</v>
          </cell>
          <cell r="J22" t="str">
            <v>.</v>
          </cell>
          <cell r="K22" t="str">
            <v>.</v>
          </cell>
          <cell r="L22">
            <v>2</v>
          </cell>
        </row>
        <row r="23">
          <cell r="A23" t="str">
            <v>48</v>
          </cell>
          <cell r="B23" t="str">
            <v>N</v>
          </cell>
          <cell r="C23">
            <v>1</v>
          </cell>
          <cell r="D23" t="str">
            <v>.</v>
          </cell>
          <cell r="E23" t="str">
            <v>.</v>
          </cell>
          <cell r="F23" t="str">
            <v>.</v>
          </cell>
          <cell r="G23" t="str">
            <v>.</v>
          </cell>
          <cell r="H23" t="str">
            <v>.</v>
          </cell>
          <cell r="I23" t="str">
            <v>.</v>
          </cell>
          <cell r="J23" t="str">
            <v>.</v>
          </cell>
          <cell r="K23" t="str">
            <v>.</v>
          </cell>
          <cell r="L23">
            <v>1</v>
          </cell>
        </row>
        <row r="24">
          <cell r="A24" t="str">
            <v>99</v>
          </cell>
          <cell r="B24" t="str">
            <v>N</v>
          </cell>
          <cell r="C24">
            <v>2</v>
          </cell>
          <cell r="D24" t="str">
            <v>.</v>
          </cell>
          <cell r="E24" t="str">
            <v>.</v>
          </cell>
          <cell r="F24" t="str">
            <v>.</v>
          </cell>
          <cell r="G24" t="str">
            <v>.</v>
          </cell>
          <cell r="H24" t="str">
            <v>.</v>
          </cell>
          <cell r="I24" t="str">
            <v>.</v>
          </cell>
          <cell r="J24" t="str">
            <v>.</v>
          </cell>
          <cell r="K24" t="str">
            <v>.</v>
          </cell>
          <cell r="L24">
            <v>2</v>
          </cell>
        </row>
        <row r="25">
          <cell r="A25" t="str">
            <v>Total (ALL)</v>
          </cell>
          <cell r="B25" t="str">
            <v>N</v>
          </cell>
          <cell r="C25">
            <v>3456</v>
          </cell>
          <cell r="D25">
            <v>890</v>
          </cell>
          <cell r="E25">
            <v>3827</v>
          </cell>
          <cell r="F25">
            <v>1650</v>
          </cell>
          <cell r="G25">
            <v>676</v>
          </cell>
          <cell r="H25">
            <v>300</v>
          </cell>
          <cell r="I25">
            <v>95</v>
          </cell>
          <cell r="J25">
            <v>1383</v>
          </cell>
          <cell r="K25">
            <v>7</v>
          </cell>
          <cell r="L25">
            <v>12284</v>
          </cell>
        </row>
        <row r="27">
          <cell r="A27" t="str">
            <v>Generated by the SAS System ('SASApp', X64_ES08R2) on January 12, 2015 at 10:03:23 AM</v>
          </cell>
        </row>
      </sheetData>
      <sheetData sheetId="16">
        <row r="1">
          <cell r="A1" t="str">
            <v>Summary Tables</v>
          </cell>
        </row>
        <row r="3">
          <cell r="C3" t="str">
            <v>STATE_RES</v>
          </cell>
          <cell r="L3" t="str">
            <v>Total (ALL)</v>
          </cell>
        </row>
        <row r="4">
          <cell r="C4" t="str">
            <v>NSW</v>
          </cell>
          <cell r="D4" t="str">
            <v>Vic</v>
          </cell>
          <cell r="E4" t="str">
            <v>Qld</v>
          </cell>
          <cell r="F4" t="str">
            <v>WA</v>
          </cell>
          <cell r="G4" t="str">
            <v>SA</v>
          </cell>
          <cell r="H4" t="str">
            <v>Tas</v>
          </cell>
          <cell r="I4" t="str">
            <v>ACT</v>
          </cell>
          <cell r="J4" t="str">
            <v>NT</v>
          </cell>
          <cell r="K4" t="str">
            <v>Not stated</v>
          </cell>
        </row>
        <row r="5">
          <cell r="A5" t="str">
            <v>SMOKSTAT</v>
          </cell>
          <cell r="C5">
            <v>1721</v>
          </cell>
          <cell r="D5">
            <v>356</v>
          </cell>
          <cell r="E5">
            <v>1850</v>
          </cell>
          <cell r="F5">
            <v>795</v>
          </cell>
          <cell r="G5">
            <v>375</v>
          </cell>
          <cell r="H5">
            <v>101</v>
          </cell>
          <cell r="I5">
            <v>40</v>
          </cell>
          <cell r="J5">
            <v>660</v>
          </cell>
          <cell r="K5">
            <v>5</v>
          </cell>
          <cell r="L5">
            <v>5903</v>
          </cell>
        </row>
        <row r="6">
          <cell r="A6" t="str">
            <v>Smoked</v>
          </cell>
          <cell r="B6" t="str">
            <v>N</v>
          </cell>
        </row>
        <row r="7">
          <cell r="A7" t="str">
            <v>Total (ALL)</v>
          </cell>
          <cell r="B7" t="str">
            <v>N</v>
          </cell>
          <cell r="C7">
            <v>1721</v>
          </cell>
          <cell r="D7">
            <v>356</v>
          </cell>
          <cell r="E7">
            <v>1850</v>
          </cell>
          <cell r="F7">
            <v>795</v>
          </cell>
          <cell r="G7">
            <v>375</v>
          </cell>
          <cell r="H7">
            <v>101</v>
          </cell>
          <cell r="I7">
            <v>40</v>
          </cell>
          <cell r="J7">
            <v>660</v>
          </cell>
          <cell r="K7">
            <v>5</v>
          </cell>
          <cell r="L7">
            <v>5903</v>
          </cell>
        </row>
        <row r="8">
          <cell r="A8" t="str">
            <v>MAGE</v>
          </cell>
          <cell r="C8" t="str">
            <v>.</v>
          </cell>
          <cell r="D8" t="str">
            <v>.</v>
          </cell>
          <cell r="E8">
            <v>2</v>
          </cell>
          <cell r="F8">
            <v>1</v>
          </cell>
          <cell r="G8" t="str">
            <v>.</v>
          </cell>
          <cell r="H8" t="str">
            <v>.</v>
          </cell>
          <cell r="I8" t="str">
            <v>.</v>
          </cell>
          <cell r="J8">
            <v>1</v>
          </cell>
          <cell r="K8" t="str">
            <v>.</v>
          </cell>
          <cell r="L8">
            <v>4</v>
          </cell>
        </row>
        <row r="9">
          <cell r="A9" t="str">
            <v>13</v>
          </cell>
          <cell r="B9" t="str">
            <v>N</v>
          </cell>
        </row>
        <row r="10">
          <cell r="A10" t="str">
            <v>14</v>
          </cell>
          <cell r="B10" t="str">
            <v>N</v>
          </cell>
          <cell r="C10">
            <v>3</v>
          </cell>
          <cell r="D10" t="str">
            <v>.</v>
          </cell>
          <cell r="E10">
            <v>3</v>
          </cell>
          <cell r="F10">
            <v>1</v>
          </cell>
          <cell r="G10" t="str">
            <v>.</v>
          </cell>
          <cell r="H10" t="str">
            <v>.</v>
          </cell>
          <cell r="I10" t="str">
            <v>.</v>
          </cell>
          <cell r="J10">
            <v>2</v>
          </cell>
          <cell r="K10" t="str">
            <v>.</v>
          </cell>
          <cell r="L10">
            <v>9</v>
          </cell>
        </row>
        <row r="11">
          <cell r="A11" t="str">
            <v>15-19 years</v>
          </cell>
          <cell r="B11" t="str">
            <v>N</v>
          </cell>
          <cell r="C11">
            <v>299</v>
          </cell>
          <cell r="D11">
            <v>52</v>
          </cell>
          <cell r="E11">
            <v>318</v>
          </cell>
          <cell r="F11">
            <v>156</v>
          </cell>
          <cell r="G11">
            <v>61</v>
          </cell>
          <cell r="H11">
            <v>19</v>
          </cell>
          <cell r="I11">
            <v>8</v>
          </cell>
          <cell r="J11">
            <v>123</v>
          </cell>
          <cell r="K11" t="str">
            <v>.</v>
          </cell>
          <cell r="L11">
            <v>1036</v>
          </cell>
        </row>
        <row r="12">
          <cell r="A12" t="str">
            <v>20-24 years</v>
          </cell>
          <cell r="B12" t="str">
            <v>N</v>
          </cell>
          <cell r="C12">
            <v>629</v>
          </cell>
          <cell r="D12">
            <v>125</v>
          </cell>
          <cell r="E12">
            <v>651</v>
          </cell>
          <cell r="F12">
            <v>266</v>
          </cell>
          <cell r="G12">
            <v>137</v>
          </cell>
          <cell r="H12">
            <v>34</v>
          </cell>
          <cell r="I12">
            <v>11</v>
          </cell>
          <cell r="J12">
            <v>219</v>
          </cell>
          <cell r="K12">
            <v>1</v>
          </cell>
          <cell r="L12">
            <v>2073</v>
          </cell>
        </row>
        <row r="13">
          <cell r="A13" t="str">
            <v>25-29 years</v>
          </cell>
          <cell r="B13" t="str">
            <v>N</v>
          </cell>
          <cell r="C13">
            <v>437</v>
          </cell>
          <cell r="D13">
            <v>94</v>
          </cell>
          <cell r="E13">
            <v>435</v>
          </cell>
          <cell r="F13">
            <v>194</v>
          </cell>
          <cell r="G13">
            <v>98</v>
          </cell>
          <cell r="H13">
            <v>25</v>
          </cell>
          <cell r="I13">
            <v>12</v>
          </cell>
          <cell r="J13">
            <v>165</v>
          </cell>
          <cell r="K13">
            <v>3</v>
          </cell>
          <cell r="L13">
            <v>1463</v>
          </cell>
        </row>
        <row r="14">
          <cell r="A14" t="str">
            <v>30-34 years</v>
          </cell>
          <cell r="B14" t="str">
            <v>N</v>
          </cell>
          <cell r="C14">
            <v>225</v>
          </cell>
          <cell r="D14">
            <v>58</v>
          </cell>
          <cell r="E14">
            <v>279</v>
          </cell>
          <cell r="F14">
            <v>106</v>
          </cell>
          <cell r="G14">
            <v>44</v>
          </cell>
          <cell r="H14">
            <v>18</v>
          </cell>
          <cell r="I14">
            <v>4</v>
          </cell>
          <cell r="J14">
            <v>100</v>
          </cell>
          <cell r="K14" t="str">
            <v>.</v>
          </cell>
          <cell r="L14">
            <v>834</v>
          </cell>
        </row>
        <row r="15">
          <cell r="A15" t="str">
            <v>35-39 years</v>
          </cell>
          <cell r="B15" t="str">
            <v>N</v>
          </cell>
          <cell r="C15">
            <v>96</v>
          </cell>
          <cell r="D15">
            <v>23</v>
          </cell>
          <cell r="E15">
            <v>136</v>
          </cell>
          <cell r="F15">
            <v>58</v>
          </cell>
          <cell r="G15">
            <v>31</v>
          </cell>
          <cell r="H15">
            <v>4</v>
          </cell>
          <cell r="I15">
            <v>4</v>
          </cell>
          <cell r="J15">
            <v>38</v>
          </cell>
          <cell r="K15">
            <v>1</v>
          </cell>
          <cell r="L15">
            <v>391</v>
          </cell>
        </row>
        <row r="16">
          <cell r="A16" t="str">
            <v>40-44 years</v>
          </cell>
          <cell r="B16" t="str">
            <v>N</v>
          </cell>
          <cell r="C16">
            <v>27</v>
          </cell>
          <cell r="D16">
            <v>4</v>
          </cell>
          <cell r="E16">
            <v>26</v>
          </cell>
          <cell r="F16">
            <v>12</v>
          </cell>
          <cell r="G16">
            <v>4</v>
          </cell>
          <cell r="H16">
            <v>1</v>
          </cell>
          <cell r="I16">
            <v>1</v>
          </cell>
          <cell r="J16">
            <v>11</v>
          </cell>
          <cell r="K16" t="str">
            <v>.</v>
          </cell>
          <cell r="L16">
            <v>86</v>
          </cell>
        </row>
        <row r="17">
          <cell r="A17" t="str">
            <v>45</v>
          </cell>
          <cell r="B17" t="str">
            <v>N</v>
          </cell>
          <cell r="C17" t="str">
            <v>.</v>
          </cell>
          <cell r="D17" t="str">
            <v>.</v>
          </cell>
          <cell r="E17" t="str">
            <v>.</v>
          </cell>
          <cell r="F17">
            <v>1</v>
          </cell>
          <cell r="G17" t="str">
            <v>.</v>
          </cell>
          <cell r="H17" t="str">
            <v>.</v>
          </cell>
          <cell r="I17" t="str">
            <v>.</v>
          </cell>
          <cell r="J17">
            <v>1</v>
          </cell>
          <cell r="K17" t="str">
            <v>.</v>
          </cell>
          <cell r="L17">
            <v>2</v>
          </cell>
        </row>
        <row r="18">
          <cell r="A18" t="str">
            <v>46</v>
          </cell>
          <cell r="B18" t="str">
            <v>N</v>
          </cell>
          <cell r="C18">
            <v>2</v>
          </cell>
          <cell r="D18" t="str">
            <v>.</v>
          </cell>
          <cell r="E18" t="str">
            <v>.</v>
          </cell>
          <cell r="F18" t="str">
            <v>.</v>
          </cell>
          <cell r="G18" t="str">
            <v>.</v>
          </cell>
          <cell r="H18" t="str">
            <v>.</v>
          </cell>
          <cell r="I18" t="str">
            <v>.</v>
          </cell>
          <cell r="J18" t="str">
            <v>.</v>
          </cell>
          <cell r="K18" t="str">
            <v>.</v>
          </cell>
          <cell r="L18">
            <v>2</v>
          </cell>
        </row>
        <row r="19">
          <cell r="A19" t="str">
            <v>48</v>
          </cell>
          <cell r="B19" t="str">
            <v>N</v>
          </cell>
          <cell r="C19">
            <v>1</v>
          </cell>
          <cell r="D19" t="str">
            <v>.</v>
          </cell>
          <cell r="E19" t="str">
            <v>.</v>
          </cell>
          <cell r="F19" t="str">
            <v>.</v>
          </cell>
          <cell r="G19" t="str">
            <v>.</v>
          </cell>
          <cell r="H19" t="str">
            <v>.</v>
          </cell>
          <cell r="I19" t="str">
            <v>.</v>
          </cell>
          <cell r="J19" t="str">
            <v>.</v>
          </cell>
          <cell r="K19" t="str">
            <v>.</v>
          </cell>
          <cell r="L19">
            <v>1</v>
          </cell>
        </row>
        <row r="20">
          <cell r="A20" t="str">
            <v>99</v>
          </cell>
          <cell r="B20" t="str">
            <v>N</v>
          </cell>
          <cell r="C20">
            <v>2</v>
          </cell>
          <cell r="D20" t="str">
            <v>.</v>
          </cell>
          <cell r="E20" t="str">
            <v>.</v>
          </cell>
          <cell r="F20" t="str">
            <v>.</v>
          </cell>
          <cell r="G20" t="str">
            <v>.</v>
          </cell>
          <cell r="H20" t="str">
            <v>.</v>
          </cell>
          <cell r="I20" t="str">
            <v>.</v>
          </cell>
          <cell r="J20" t="str">
            <v>.</v>
          </cell>
          <cell r="K20" t="str">
            <v>.</v>
          </cell>
          <cell r="L20">
            <v>2</v>
          </cell>
        </row>
        <row r="21">
          <cell r="A21" t="str">
            <v>Total (ALL)</v>
          </cell>
          <cell r="B21" t="str">
            <v>N</v>
          </cell>
          <cell r="C21">
            <v>1721</v>
          </cell>
          <cell r="D21">
            <v>356</v>
          </cell>
          <cell r="E21">
            <v>1850</v>
          </cell>
          <cell r="F21">
            <v>795</v>
          </cell>
          <cell r="G21">
            <v>375</v>
          </cell>
          <cell r="H21">
            <v>101</v>
          </cell>
          <cell r="I21">
            <v>40</v>
          </cell>
          <cell r="J21">
            <v>660</v>
          </cell>
          <cell r="K21">
            <v>5</v>
          </cell>
          <cell r="L21">
            <v>5903</v>
          </cell>
        </row>
        <row r="23">
          <cell r="A23" t="str">
            <v>Generated by the SAS System ('SASApp', X64_ES08R2) on January 12, 2015 at 10:06:19 AM</v>
          </cell>
        </row>
      </sheetData>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D37"/>
  <sheetViews>
    <sheetView tabSelected="1" zoomScaleNormal="100" workbookViewId="0"/>
  </sheetViews>
  <sheetFormatPr defaultRowHeight="15"/>
  <sheetData>
    <row r="5" spans="1:4" ht="15.75">
      <c r="A5" s="19" t="s">
        <v>100</v>
      </c>
    </row>
    <row r="6" spans="1:4">
      <c r="A6" s="18" t="s">
        <v>58</v>
      </c>
    </row>
    <row r="7" spans="1:4" s="2" customFormat="1">
      <c r="A7" s="3" t="s">
        <v>322</v>
      </c>
      <c r="B7" s="1"/>
      <c r="C7" s="1"/>
      <c r="D7" s="1"/>
    </row>
    <row r="8" spans="1:4">
      <c r="A8" s="3"/>
      <c r="B8" s="2"/>
    </row>
    <row r="9" spans="1:4">
      <c r="A9" s="4"/>
      <c r="B9" s="20" t="s">
        <v>77</v>
      </c>
    </row>
    <row r="10" spans="1:4">
      <c r="A10" s="5"/>
      <c r="B10" s="20" t="s">
        <v>78</v>
      </c>
    </row>
    <row r="11" spans="1:4">
      <c r="A11" s="3"/>
      <c r="B11" s="2"/>
    </row>
    <row r="12" spans="1:4">
      <c r="A12" s="12" t="s">
        <v>106</v>
      </c>
    </row>
    <row r="13" spans="1:4" ht="14.45" customHeight="1">
      <c r="A13" s="12" t="s">
        <v>135</v>
      </c>
    </row>
    <row r="14" spans="1:4">
      <c r="A14" s="12" t="s">
        <v>165</v>
      </c>
    </row>
    <row r="15" spans="1:4">
      <c r="A15" s="12" t="s">
        <v>213</v>
      </c>
    </row>
    <row r="16" spans="1:4">
      <c r="A16" s="12" t="s">
        <v>224</v>
      </c>
    </row>
    <row r="17" spans="1:1">
      <c r="A17" s="12" t="s">
        <v>262</v>
      </c>
    </row>
    <row r="18" spans="1:1">
      <c r="A18" s="12" t="s">
        <v>269</v>
      </c>
    </row>
    <row r="19" spans="1:1">
      <c r="A19" s="6"/>
    </row>
    <row r="21" spans="1:1" s="9" customFormat="1">
      <c r="A21" s="10" t="s">
        <v>63</v>
      </c>
    </row>
    <row r="22" spans="1:1">
      <c r="A22" s="6"/>
    </row>
    <row r="24" spans="1:1">
      <c r="A24" s="3"/>
    </row>
    <row r="25" spans="1:1">
      <c r="A25" s="6"/>
    </row>
    <row r="27" spans="1:1">
      <c r="A27" s="3"/>
    </row>
    <row r="28" spans="1:1">
      <c r="A28" s="6"/>
    </row>
    <row r="29" spans="1:1">
      <c r="A29" s="6"/>
    </row>
    <row r="30" spans="1:1">
      <c r="A30" s="3"/>
    </row>
    <row r="31" spans="1:1">
      <c r="A31" s="6"/>
    </row>
    <row r="32" spans="1:1">
      <c r="A32" s="6"/>
    </row>
    <row r="33" spans="1:1">
      <c r="A33" s="6"/>
    </row>
    <row r="34" spans="1:1">
      <c r="A34" s="6"/>
    </row>
    <row r="35" spans="1:1">
      <c r="A35" s="6"/>
    </row>
    <row r="36" spans="1:1">
      <c r="A36" s="6"/>
    </row>
    <row r="37" spans="1:1">
      <c r="A37" s="6"/>
    </row>
  </sheetData>
  <hyperlinks>
    <hyperlink ref="A21" r:id="rId1" display="http://www.aihw.gov.au/copyright/" xr:uid="{00000000-0004-0000-0000-000000000000}"/>
    <hyperlink ref="A12" location="D1.24.1!A1" display="Table D1.24.1: Avoidable mortality, persons aged 0–74, by Indigenous status, NSW, Qld, WA, SA and NT, 2015–2019" xr:uid="{DDD2BF9C-D158-49E0-B49B-A9734E4BDD4F}"/>
    <hyperlink ref="A13" location="D1.24.2!A1" display="Table D1.24.2: Age-standardised mortality rates due to avoidable causes, by Indigenous status and sex, persons aged 0–74, NSW, Qld, WA, SA and NT, 2006 to 2019" xr:uid="{E9CBBC29-5A09-4FE6-8DF5-497E788A769C}"/>
    <hyperlink ref="A14" location="D1.24.3!A1" display="Table D1.24.3: Avoidable mortality, persons aged 0–74, by Indigenous status, age and sex, NSW, Qld, WA, SA and NT, 2015–2019" xr:uid="{03212476-7F2D-4F7E-9157-9E81A30BA829}"/>
    <hyperlink ref="A15" location="D1.24.4!A1" display="Table D1.24.4: Avoidable mortality, persons aged 0–74, by Indigenous status and jurisdiction, NSW, Qld, WA, SA and NT, 2015–2019" xr:uid="{FAC49BD0-4DE1-43C7-82EE-77B47E4A83C1}"/>
    <hyperlink ref="A16" location="D1.24.5!A1" display="Table D1.24.5: Avoidable mortality, persons aged 0–74, by cause of death and Indigenous status, NSW, Qld, WA, SA and NT, 2015–2019" xr:uid="{B446FC2B-24C6-41BD-A55F-404857BC5297}"/>
    <hyperlink ref="A17" location="D1.24.6!A1" display="Table D1.24.6: Avoidable mortality, persons aged 0–74, by Indigenous status, sex and remoteness, Australia, 2015–2019" xr:uid="{6E24DD2B-6F26-4EC6-B89C-4C258F9B0356}"/>
    <hyperlink ref="A18" location="D1.24.7!A1" display="Table D1.24.7: Avoidable and unavoidable mortality, persons aged 0–74, by Indigenous status, NSW, Qld, WA, SA and NT, 2006 to 2019" xr:uid="{A9A0848A-7EE1-4D16-909E-BC201DBE4278}"/>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CF81-51F8-4E09-83ED-97DDA8F11C80}">
  <sheetPr>
    <tabColor rgb="FF00B050"/>
  </sheetPr>
  <dimension ref="A1:Y41"/>
  <sheetViews>
    <sheetView zoomScaleNormal="100" workbookViewId="0">
      <pane ySplit="4" topLeftCell="A5" activePane="bottomLeft" state="frozen"/>
      <selection activeCell="C47" sqref="C47"/>
      <selection pane="bottomLeft"/>
    </sheetView>
  </sheetViews>
  <sheetFormatPr defaultRowHeight="15"/>
  <cols>
    <col min="1" max="2" width="11.7109375" style="2" customWidth="1"/>
    <col min="3" max="3" width="12.28515625" style="2" customWidth="1"/>
    <col min="4" max="4" width="13.28515625" style="2" customWidth="1"/>
    <col min="5" max="5" width="12.5703125" style="2" customWidth="1"/>
    <col min="6" max="6" width="11.85546875" style="2" customWidth="1"/>
    <col min="7" max="7" width="2.7109375" style="2" customWidth="1"/>
    <col min="8" max="8" width="13.140625" style="2" customWidth="1"/>
    <col min="9" max="9" width="12.85546875" style="2" customWidth="1"/>
    <col min="10" max="10" width="13.28515625" style="2" customWidth="1"/>
    <col min="11" max="11" width="11.85546875" style="2" customWidth="1"/>
    <col min="12" max="250" width="9.140625" style="2"/>
    <col min="251" max="251" width="20.42578125" style="2" customWidth="1"/>
    <col min="252" max="254" width="11" style="2" customWidth="1"/>
    <col min="255" max="255" width="2.7109375" style="2" customWidth="1"/>
    <col min="256" max="258" width="11" style="2" customWidth="1"/>
    <col min="259" max="259" width="2.5703125" style="2" customWidth="1"/>
    <col min="260" max="261" width="11" style="2" customWidth="1"/>
    <col min="262" max="262" width="2.7109375" style="2" customWidth="1"/>
    <col min="263" max="263" width="10.28515625" style="2" customWidth="1"/>
    <col min="264" max="265" width="11" style="2" customWidth="1"/>
    <col min="266" max="506" width="9.140625" style="2"/>
    <col min="507" max="507" width="20.42578125" style="2" customWidth="1"/>
    <col min="508" max="510" width="11" style="2" customWidth="1"/>
    <col min="511" max="511" width="2.7109375" style="2" customWidth="1"/>
    <col min="512" max="514" width="11" style="2" customWidth="1"/>
    <col min="515" max="515" width="2.5703125" style="2" customWidth="1"/>
    <col min="516" max="517" width="11" style="2" customWidth="1"/>
    <col min="518" max="518" width="2.7109375" style="2" customWidth="1"/>
    <col min="519" max="519" width="10.28515625" style="2" customWidth="1"/>
    <col min="520" max="521" width="11" style="2" customWidth="1"/>
    <col min="522" max="762" width="9.140625" style="2"/>
    <col min="763" max="763" width="20.42578125" style="2" customWidth="1"/>
    <col min="764" max="766" width="11" style="2" customWidth="1"/>
    <col min="767" max="767" width="2.7109375" style="2" customWidth="1"/>
    <col min="768" max="770" width="11" style="2" customWidth="1"/>
    <col min="771" max="771" width="2.5703125" style="2" customWidth="1"/>
    <col min="772" max="773" width="11" style="2" customWidth="1"/>
    <col min="774" max="774" width="2.7109375" style="2" customWidth="1"/>
    <col min="775" max="775" width="10.28515625" style="2" customWidth="1"/>
    <col min="776" max="777" width="11" style="2" customWidth="1"/>
    <col min="778" max="1018" width="9.140625" style="2"/>
    <col min="1019" max="1019" width="20.42578125" style="2" customWidth="1"/>
    <col min="1020" max="1022" width="11" style="2" customWidth="1"/>
    <col min="1023" max="1023" width="2.7109375" style="2" customWidth="1"/>
    <col min="1024" max="1026" width="11" style="2" customWidth="1"/>
    <col min="1027" max="1027" width="2.5703125" style="2" customWidth="1"/>
    <col min="1028" max="1029" width="11" style="2" customWidth="1"/>
    <col min="1030" max="1030" width="2.7109375" style="2" customWidth="1"/>
    <col min="1031" max="1031" width="10.28515625" style="2" customWidth="1"/>
    <col min="1032" max="1033" width="11" style="2" customWidth="1"/>
    <col min="1034" max="1274" width="9.140625" style="2"/>
    <col min="1275" max="1275" width="20.42578125" style="2" customWidth="1"/>
    <col min="1276" max="1278" width="11" style="2" customWidth="1"/>
    <col min="1279" max="1279" width="2.7109375" style="2" customWidth="1"/>
    <col min="1280" max="1282" width="11" style="2" customWidth="1"/>
    <col min="1283" max="1283" width="2.5703125" style="2" customWidth="1"/>
    <col min="1284" max="1285" width="11" style="2" customWidth="1"/>
    <col min="1286" max="1286" width="2.7109375" style="2" customWidth="1"/>
    <col min="1287" max="1287" width="10.28515625" style="2" customWidth="1"/>
    <col min="1288" max="1289" width="11" style="2" customWidth="1"/>
    <col min="1290" max="1530" width="9.140625" style="2"/>
    <col min="1531" max="1531" width="20.42578125" style="2" customWidth="1"/>
    <col min="1532" max="1534" width="11" style="2" customWidth="1"/>
    <col min="1535" max="1535" width="2.7109375" style="2" customWidth="1"/>
    <col min="1536" max="1538" width="11" style="2" customWidth="1"/>
    <col min="1539" max="1539" width="2.5703125" style="2" customWidth="1"/>
    <col min="1540" max="1541" width="11" style="2" customWidth="1"/>
    <col min="1542" max="1542" width="2.7109375" style="2" customWidth="1"/>
    <col min="1543" max="1543" width="10.28515625" style="2" customWidth="1"/>
    <col min="1544" max="1545" width="11" style="2" customWidth="1"/>
    <col min="1546" max="1786" width="9.140625" style="2"/>
    <col min="1787" max="1787" width="20.42578125" style="2" customWidth="1"/>
    <col min="1788" max="1790" width="11" style="2" customWidth="1"/>
    <col min="1791" max="1791" width="2.7109375" style="2" customWidth="1"/>
    <col min="1792" max="1794" width="11" style="2" customWidth="1"/>
    <col min="1795" max="1795" width="2.5703125" style="2" customWidth="1"/>
    <col min="1796" max="1797" width="11" style="2" customWidth="1"/>
    <col min="1798" max="1798" width="2.7109375" style="2" customWidth="1"/>
    <col min="1799" max="1799" width="10.28515625" style="2" customWidth="1"/>
    <col min="1800" max="1801" width="11" style="2" customWidth="1"/>
    <col min="1802" max="2042" width="9.140625" style="2"/>
    <col min="2043" max="2043" width="20.42578125" style="2" customWidth="1"/>
    <col min="2044" max="2046" width="11" style="2" customWidth="1"/>
    <col min="2047" max="2047" width="2.7109375" style="2" customWidth="1"/>
    <col min="2048" max="2050" width="11" style="2" customWidth="1"/>
    <col min="2051" max="2051" width="2.5703125" style="2" customWidth="1"/>
    <col min="2052" max="2053" width="11" style="2" customWidth="1"/>
    <col min="2054" max="2054" width="2.7109375" style="2" customWidth="1"/>
    <col min="2055" max="2055" width="10.28515625" style="2" customWidth="1"/>
    <col min="2056" max="2057" width="11" style="2" customWidth="1"/>
    <col min="2058" max="2298" width="9.140625" style="2"/>
    <col min="2299" max="2299" width="20.42578125" style="2" customWidth="1"/>
    <col min="2300" max="2302" width="11" style="2" customWidth="1"/>
    <col min="2303" max="2303" width="2.7109375" style="2" customWidth="1"/>
    <col min="2304" max="2306" width="11" style="2" customWidth="1"/>
    <col min="2307" max="2307" width="2.5703125" style="2" customWidth="1"/>
    <col min="2308" max="2309" width="11" style="2" customWidth="1"/>
    <col min="2310" max="2310" width="2.7109375" style="2" customWidth="1"/>
    <col min="2311" max="2311" width="10.28515625" style="2" customWidth="1"/>
    <col min="2312" max="2313" width="11" style="2" customWidth="1"/>
    <col min="2314" max="2554" width="9.140625" style="2"/>
    <col min="2555" max="2555" width="20.42578125" style="2" customWidth="1"/>
    <col min="2556" max="2558" width="11" style="2" customWidth="1"/>
    <col min="2559" max="2559" width="2.7109375" style="2" customWidth="1"/>
    <col min="2560" max="2562" width="11" style="2" customWidth="1"/>
    <col min="2563" max="2563" width="2.5703125" style="2" customWidth="1"/>
    <col min="2564" max="2565" width="11" style="2" customWidth="1"/>
    <col min="2566" max="2566" width="2.7109375" style="2" customWidth="1"/>
    <col min="2567" max="2567" width="10.28515625" style="2" customWidth="1"/>
    <col min="2568" max="2569" width="11" style="2" customWidth="1"/>
    <col min="2570" max="2810" width="9.140625" style="2"/>
    <col min="2811" max="2811" width="20.42578125" style="2" customWidth="1"/>
    <col min="2812" max="2814" width="11" style="2" customWidth="1"/>
    <col min="2815" max="2815" width="2.7109375" style="2" customWidth="1"/>
    <col min="2816" max="2818" width="11" style="2" customWidth="1"/>
    <col min="2819" max="2819" width="2.5703125" style="2" customWidth="1"/>
    <col min="2820" max="2821" width="11" style="2" customWidth="1"/>
    <col min="2822" max="2822" width="2.7109375" style="2" customWidth="1"/>
    <col min="2823" max="2823" width="10.28515625" style="2" customWidth="1"/>
    <col min="2824" max="2825" width="11" style="2" customWidth="1"/>
    <col min="2826" max="3066" width="9.140625" style="2"/>
    <col min="3067" max="3067" width="20.42578125" style="2" customWidth="1"/>
    <col min="3068" max="3070" width="11" style="2" customWidth="1"/>
    <col min="3071" max="3071" width="2.7109375" style="2" customWidth="1"/>
    <col min="3072" max="3074" width="11" style="2" customWidth="1"/>
    <col min="3075" max="3075" width="2.5703125" style="2" customWidth="1"/>
    <col min="3076" max="3077" width="11" style="2" customWidth="1"/>
    <col min="3078" max="3078" width="2.7109375" style="2" customWidth="1"/>
    <col min="3079" max="3079" width="10.28515625" style="2" customWidth="1"/>
    <col min="3080" max="3081" width="11" style="2" customWidth="1"/>
    <col min="3082" max="3322" width="9.140625" style="2"/>
    <col min="3323" max="3323" width="20.42578125" style="2" customWidth="1"/>
    <col min="3324" max="3326" width="11" style="2" customWidth="1"/>
    <col min="3327" max="3327" width="2.7109375" style="2" customWidth="1"/>
    <col min="3328" max="3330" width="11" style="2" customWidth="1"/>
    <col min="3331" max="3331" width="2.5703125" style="2" customWidth="1"/>
    <col min="3332" max="3333" width="11" style="2" customWidth="1"/>
    <col min="3334" max="3334" width="2.7109375" style="2" customWidth="1"/>
    <col min="3335" max="3335" width="10.28515625" style="2" customWidth="1"/>
    <col min="3336" max="3337" width="11" style="2" customWidth="1"/>
    <col min="3338" max="3578" width="9.140625" style="2"/>
    <col min="3579" max="3579" width="20.42578125" style="2" customWidth="1"/>
    <col min="3580" max="3582" width="11" style="2" customWidth="1"/>
    <col min="3583" max="3583" width="2.7109375" style="2" customWidth="1"/>
    <col min="3584" max="3586" width="11" style="2" customWidth="1"/>
    <col min="3587" max="3587" width="2.5703125" style="2" customWidth="1"/>
    <col min="3588" max="3589" width="11" style="2" customWidth="1"/>
    <col min="3590" max="3590" width="2.7109375" style="2" customWidth="1"/>
    <col min="3591" max="3591" width="10.28515625" style="2" customWidth="1"/>
    <col min="3592" max="3593" width="11" style="2" customWidth="1"/>
    <col min="3594" max="3834" width="9.140625" style="2"/>
    <col min="3835" max="3835" width="20.42578125" style="2" customWidth="1"/>
    <col min="3836" max="3838" width="11" style="2" customWidth="1"/>
    <col min="3839" max="3839" width="2.7109375" style="2" customWidth="1"/>
    <col min="3840" max="3842" width="11" style="2" customWidth="1"/>
    <col min="3843" max="3843" width="2.5703125" style="2" customWidth="1"/>
    <col min="3844" max="3845" width="11" style="2" customWidth="1"/>
    <col min="3846" max="3846" width="2.7109375" style="2" customWidth="1"/>
    <col min="3847" max="3847" width="10.28515625" style="2" customWidth="1"/>
    <col min="3848" max="3849" width="11" style="2" customWidth="1"/>
    <col min="3850" max="4090" width="9.140625" style="2"/>
    <col min="4091" max="4091" width="20.42578125" style="2" customWidth="1"/>
    <col min="4092" max="4094" width="11" style="2" customWidth="1"/>
    <col min="4095" max="4095" width="2.7109375" style="2" customWidth="1"/>
    <col min="4096" max="4098" width="11" style="2" customWidth="1"/>
    <col min="4099" max="4099" width="2.5703125" style="2" customWidth="1"/>
    <col min="4100" max="4101" width="11" style="2" customWidth="1"/>
    <col min="4102" max="4102" width="2.7109375" style="2" customWidth="1"/>
    <col min="4103" max="4103" width="10.28515625" style="2" customWidth="1"/>
    <col min="4104" max="4105" width="11" style="2" customWidth="1"/>
    <col min="4106" max="4346" width="9.140625" style="2"/>
    <col min="4347" max="4347" width="20.42578125" style="2" customWidth="1"/>
    <col min="4348" max="4350" width="11" style="2" customWidth="1"/>
    <col min="4351" max="4351" width="2.7109375" style="2" customWidth="1"/>
    <col min="4352" max="4354" width="11" style="2" customWidth="1"/>
    <col min="4355" max="4355" width="2.5703125" style="2" customWidth="1"/>
    <col min="4356" max="4357" width="11" style="2" customWidth="1"/>
    <col min="4358" max="4358" width="2.7109375" style="2" customWidth="1"/>
    <col min="4359" max="4359" width="10.28515625" style="2" customWidth="1"/>
    <col min="4360" max="4361" width="11" style="2" customWidth="1"/>
    <col min="4362" max="4602" width="9.140625" style="2"/>
    <col min="4603" max="4603" width="20.42578125" style="2" customWidth="1"/>
    <col min="4604" max="4606" width="11" style="2" customWidth="1"/>
    <col min="4607" max="4607" width="2.7109375" style="2" customWidth="1"/>
    <col min="4608" max="4610" width="11" style="2" customWidth="1"/>
    <col min="4611" max="4611" width="2.5703125" style="2" customWidth="1"/>
    <col min="4612" max="4613" width="11" style="2" customWidth="1"/>
    <col min="4614" max="4614" width="2.7109375" style="2" customWidth="1"/>
    <col min="4615" max="4615" width="10.28515625" style="2" customWidth="1"/>
    <col min="4616" max="4617" width="11" style="2" customWidth="1"/>
    <col min="4618" max="4858" width="9.140625" style="2"/>
    <col min="4859" max="4859" width="20.42578125" style="2" customWidth="1"/>
    <col min="4860" max="4862" width="11" style="2" customWidth="1"/>
    <col min="4863" max="4863" width="2.7109375" style="2" customWidth="1"/>
    <col min="4864" max="4866" width="11" style="2" customWidth="1"/>
    <col min="4867" max="4867" width="2.5703125" style="2" customWidth="1"/>
    <col min="4868" max="4869" width="11" style="2" customWidth="1"/>
    <col min="4870" max="4870" width="2.7109375" style="2" customWidth="1"/>
    <col min="4871" max="4871" width="10.28515625" style="2" customWidth="1"/>
    <col min="4872" max="4873" width="11" style="2" customWidth="1"/>
    <col min="4874" max="5114" width="9.140625" style="2"/>
    <col min="5115" max="5115" width="20.42578125" style="2" customWidth="1"/>
    <col min="5116" max="5118" width="11" style="2" customWidth="1"/>
    <col min="5119" max="5119" width="2.7109375" style="2" customWidth="1"/>
    <col min="5120" max="5122" width="11" style="2" customWidth="1"/>
    <col min="5123" max="5123" width="2.5703125" style="2" customWidth="1"/>
    <col min="5124" max="5125" width="11" style="2" customWidth="1"/>
    <col min="5126" max="5126" width="2.7109375" style="2" customWidth="1"/>
    <col min="5127" max="5127" width="10.28515625" style="2" customWidth="1"/>
    <col min="5128" max="5129" width="11" style="2" customWidth="1"/>
    <col min="5130" max="5370" width="9.140625" style="2"/>
    <col min="5371" max="5371" width="20.42578125" style="2" customWidth="1"/>
    <col min="5372" max="5374" width="11" style="2" customWidth="1"/>
    <col min="5375" max="5375" width="2.7109375" style="2" customWidth="1"/>
    <col min="5376" max="5378" width="11" style="2" customWidth="1"/>
    <col min="5379" max="5379" width="2.5703125" style="2" customWidth="1"/>
    <col min="5380" max="5381" width="11" style="2" customWidth="1"/>
    <col min="5382" max="5382" width="2.7109375" style="2" customWidth="1"/>
    <col min="5383" max="5383" width="10.28515625" style="2" customWidth="1"/>
    <col min="5384" max="5385" width="11" style="2" customWidth="1"/>
    <col min="5386" max="5626" width="9.140625" style="2"/>
    <col min="5627" max="5627" width="20.42578125" style="2" customWidth="1"/>
    <col min="5628" max="5630" width="11" style="2" customWidth="1"/>
    <col min="5631" max="5631" width="2.7109375" style="2" customWidth="1"/>
    <col min="5632" max="5634" width="11" style="2" customWidth="1"/>
    <col min="5635" max="5635" width="2.5703125" style="2" customWidth="1"/>
    <col min="5636" max="5637" width="11" style="2" customWidth="1"/>
    <col min="5638" max="5638" width="2.7109375" style="2" customWidth="1"/>
    <col min="5639" max="5639" width="10.28515625" style="2" customWidth="1"/>
    <col min="5640" max="5641" width="11" style="2" customWidth="1"/>
    <col min="5642" max="5882" width="9.140625" style="2"/>
    <col min="5883" max="5883" width="20.42578125" style="2" customWidth="1"/>
    <col min="5884" max="5886" width="11" style="2" customWidth="1"/>
    <col min="5887" max="5887" width="2.7109375" style="2" customWidth="1"/>
    <col min="5888" max="5890" width="11" style="2" customWidth="1"/>
    <col min="5891" max="5891" width="2.5703125" style="2" customWidth="1"/>
    <col min="5892" max="5893" width="11" style="2" customWidth="1"/>
    <col min="5894" max="5894" width="2.7109375" style="2" customWidth="1"/>
    <col min="5895" max="5895" width="10.28515625" style="2" customWidth="1"/>
    <col min="5896" max="5897" width="11" style="2" customWidth="1"/>
    <col min="5898" max="6138" width="9.140625" style="2"/>
    <col min="6139" max="6139" width="20.42578125" style="2" customWidth="1"/>
    <col min="6140" max="6142" width="11" style="2" customWidth="1"/>
    <col min="6143" max="6143" width="2.7109375" style="2" customWidth="1"/>
    <col min="6144" max="6146" width="11" style="2" customWidth="1"/>
    <col min="6147" max="6147" width="2.5703125" style="2" customWidth="1"/>
    <col min="6148" max="6149" width="11" style="2" customWidth="1"/>
    <col min="6150" max="6150" width="2.7109375" style="2" customWidth="1"/>
    <col min="6151" max="6151" width="10.28515625" style="2" customWidth="1"/>
    <col min="6152" max="6153" width="11" style="2" customWidth="1"/>
    <col min="6154" max="6394" width="9.140625" style="2"/>
    <col min="6395" max="6395" width="20.42578125" style="2" customWidth="1"/>
    <col min="6396" max="6398" width="11" style="2" customWidth="1"/>
    <col min="6399" max="6399" width="2.7109375" style="2" customWidth="1"/>
    <col min="6400" max="6402" width="11" style="2" customWidth="1"/>
    <col min="6403" max="6403" width="2.5703125" style="2" customWidth="1"/>
    <col min="6404" max="6405" width="11" style="2" customWidth="1"/>
    <col min="6406" max="6406" width="2.7109375" style="2" customWidth="1"/>
    <col min="6407" max="6407" width="10.28515625" style="2" customWidth="1"/>
    <col min="6408" max="6409" width="11" style="2" customWidth="1"/>
    <col min="6410" max="6650" width="9.140625" style="2"/>
    <col min="6651" max="6651" width="20.42578125" style="2" customWidth="1"/>
    <col min="6652" max="6654" width="11" style="2" customWidth="1"/>
    <col min="6655" max="6655" width="2.7109375" style="2" customWidth="1"/>
    <col min="6656" max="6658" width="11" style="2" customWidth="1"/>
    <col min="6659" max="6659" width="2.5703125" style="2" customWidth="1"/>
    <col min="6660" max="6661" width="11" style="2" customWidth="1"/>
    <col min="6662" max="6662" width="2.7109375" style="2" customWidth="1"/>
    <col min="6663" max="6663" width="10.28515625" style="2" customWidth="1"/>
    <col min="6664" max="6665" width="11" style="2" customWidth="1"/>
    <col min="6666" max="6906" width="9.140625" style="2"/>
    <col min="6907" max="6907" width="20.42578125" style="2" customWidth="1"/>
    <col min="6908" max="6910" width="11" style="2" customWidth="1"/>
    <col min="6911" max="6911" width="2.7109375" style="2" customWidth="1"/>
    <col min="6912" max="6914" width="11" style="2" customWidth="1"/>
    <col min="6915" max="6915" width="2.5703125" style="2" customWidth="1"/>
    <col min="6916" max="6917" width="11" style="2" customWidth="1"/>
    <col min="6918" max="6918" width="2.7109375" style="2" customWidth="1"/>
    <col min="6919" max="6919" width="10.28515625" style="2" customWidth="1"/>
    <col min="6920" max="6921" width="11" style="2" customWidth="1"/>
    <col min="6922" max="7162" width="9.140625" style="2"/>
    <col min="7163" max="7163" width="20.42578125" style="2" customWidth="1"/>
    <col min="7164" max="7166" width="11" style="2" customWidth="1"/>
    <col min="7167" max="7167" width="2.7109375" style="2" customWidth="1"/>
    <col min="7168" max="7170" width="11" style="2" customWidth="1"/>
    <col min="7171" max="7171" width="2.5703125" style="2" customWidth="1"/>
    <col min="7172" max="7173" width="11" style="2" customWidth="1"/>
    <col min="7174" max="7174" width="2.7109375" style="2" customWidth="1"/>
    <col min="7175" max="7175" width="10.28515625" style="2" customWidth="1"/>
    <col min="7176" max="7177" width="11" style="2" customWidth="1"/>
    <col min="7178" max="7418" width="9.140625" style="2"/>
    <col min="7419" max="7419" width="20.42578125" style="2" customWidth="1"/>
    <col min="7420" max="7422" width="11" style="2" customWidth="1"/>
    <col min="7423" max="7423" width="2.7109375" style="2" customWidth="1"/>
    <col min="7424" max="7426" width="11" style="2" customWidth="1"/>
    <col min="7427" max="7427" width="2.5703125" style="2" customWidth="1"/>
    <col min="7428" max="7429" width="11" style="2" customWidth="1"/>
    <col min="7430" max="7430" width="2.7109375" style="2" customWidth="1"/>
    <col min="7431" max="7431" width="10.28515625" style="2" customWidth="1"/>
    <col min="7432" max="7433" width="11" style="2" customWidth="1"/>
    <col min="7434" max="7674" width="9.140625" style="2"/>
    <col min="7675" max="7675" width="20.42578125" style="2" customWidth="1"/>
    <col min="7676" max="7678" width="11" style="2" customWidth="1"/>
    <col min="7679" max="7679" width="2.7109375" style="2" customWidth="1"/>
    <col min="7680" max="7682" width="11" style="2" customWidth="1"/>
    <col min="7683" max="7683" width="2.5703125" style="2" customWidth="1"/>
    <col min="7684" max="7685" width="11" style="2" customWidth="1"/>
    <col min="7686" max="7686" width="2.7109375" style="2" customWidth="1"/>
    <col min="7687" max="7687" width="10.28515625" style="2" customWidth="1"/>
    <col min="7688" max="7689" width="11" style="2" customWidth="1"/>
    <col min="7690" max="7930" width="9.140625" style="2"/>
    <col min="7931" max="7931" width="20.42578125" style="2" customWidth="1"/>
    <col min="7932" max="7934" width="11" style="2" customWidth="1"/>
    <col min="7935" max="7935" width="2.7109375" style="2" customWidth="1"/>
    <col min="7936" max="7938" width="11" style="2" customWidth="1"/>
    <col min="7939" max="7939" width="2.5703125" style="2" customWidth="1"/>
    <col min="7940" max="7941" width="11" style="2" customWidth="1"/>
    <col min="7942" max="7942" width="2.7109375" style="2" customWidth="1"/>
    <col min="7943" max="7943" width="10.28515625" style="2" customWidth="1"/>
    <col min="7944" max="7945" width="11" style="2" customWidth="1"/>
    <col min="7946" max="8186" width="9.140625" style="2"/>
    <col min="8187" max="8187" width="20.42578125" style="2" customWidth="1"/>
    <col min="8188" max="8190" width="11" style="2" customWidth="1"/>
    <col min="8191" max="8191" width="2.7109375" style="2" customWidth="1"/>
    <col min="8192" max="8194" width="11" style="2" customWidth="1"/>
    <col min="8195" max="8195" width="2.5703125" style="2" customWidth="1"/>
    <col min="8196" max="8197" width="11" style="2" customWidth="1"/>
    <col min="8198" max="8198" width="2.7109375" style="2" customWidth="1"/>
    <col min="8199" max="8199" width="10.28515625" style="2" customWidth="1"/>
    <col min="8200" max="8201" width="11" style="2" customWidth="1"/>
    <col min="8202" max="8442" width="9.140625" style="2"/>
    <col min="8443" max="8443" width="20.42578125" style="2" customWidth="1"/>
    <col min="8444" max="8446" width="11" style="2" customWidth="1"/>
    <col min="8447" max="8447" width="2.7109375" style="2" customWidth="1"/>
    <col min="8448" max="8450" width="11" style="2" customWidth="1"/>
    <col min="8451" max="8451" width="2.5703125" style="2" customWidth="1"/>
    <col min="8452" max="8453" width="11" style="2" customWidth="1"/>
    <col min="8454" max="8454" width="2.7109375" style="2" customWidth="1"/>
    <col min="8455" max="8455" width="10.28515625" style="2" customWidth="1"/>
    <col min="8456" max="8457" width="11" style="2" customWidth="1"/>
    <col min="8458" max="8698" width="9.140625" style="2"/>
    <col min="8699" max="8699" width="20.42578125" style="2" customWidth="1"/>
    <col min="8700" max="8702" width="11" style="2" customWidth="1"/>
    <col min="8703" max="8703" width="2.7109375" style="2" customWidth="1"/>
    <col min="8704" max="8706" width="11" style="2" customWidth="1"/>
    <col min="8707" max="8707" width="2.5703125" style="2" customWidth="1"/>
    <col min="8708" max="8709" width="11" style="2" customWidth="1"/>
    <col min="8710" max="8710" width="2.7109375" style="2" customWidth="1"/>
    <col min="8711" max="8711" width="10.28515625" style="2" customWidth="1"/>
    <col min="8712" max="8713" width="11" style="2" customWidth="1"/>
    <col min="8714" max="8954" width="9.140625" style="2"/>
    <col min="8955" max="8955" width="20.42578125" style="2" customWidth="1"/>
    <col min="8956" max="8958" width="11" style="2" customWidth="1"/>
    <col min="8959" max="8959" width="2.7109375" style="2" customWidth="1"/>
    <col min="8960" max="8962" width="11" style="2" customWidth="1"/>
    <col min="8963" max="8963" width="2.5703125" style="2" customWidth="1"/>
    <col min="8964" max="8965" width="11" style="2" customWidth="1"/>
    <col min="8966" max="8966" width="2.7109375" style="2" customWidth="1"/>
    <col min="8967" max="8967" width="10.28515625" style="2" customWidth="1"/>
    <col min="8968" max="8969" width="11" style="2" customWidth="1"/>
    <col min="8970" max="9210" width="9.140625" style="2"/>
    <col min="9211" max="9211" width="20.42578125" style="2" customWidth="1"/>
    <col min="9212" max="9214" width="11" style="2" customWidth="1"/>
    <col min="9215" max="9215" width="2.7109375" style="2" customWidth="1"/>
    <col min="9216" max="9218" width="11" style="2" customWidth="1"/>
    <col min="9219" max="9219" width="2.5703125" style="2" customWidth="1"/>
    <col min="9220" max="9221" width="11" style="2" customWidth="1"/>
    <col min="9222" max="9222" width="2.7109375" style="2" customWidth="1"/>
    <col min="9223" max="9223" width="10.28515625" style="2" customWidth="1"/>
    <col min="9224" max="9225" width="11" style="2" customWidth="1"/>
    <col min="9226" max="9466" width="9.140625" style="2"/>
    <col min="9467" max="9467" width="20.42578125" style="2" customWidth="1"/>
    <col min="9468" max="9470" width="11" style="2" customWidth="1"/>
    <col min="9471" max="9471" width="2.7109375" style="2" customWidth="1"/>
    <col min="9472" max="9474" width="11" style="2" customWidth="1"/>
    <col min="9475" max="9475" width="2.5703125" style="2" customWidth="1"/>
    <col min="9476" max="9477" width="11" style="2" customWidth="1"/>
    <col min="9478" max="9478" width="2.7109375" style="2" customWidth="1"/>
    <col min="9479" max="9479" width="10.28515625" style="2" customWidth="1"/>
    <col min="9480" max="9481" width="11" style="2" customWidth="1"/>
    <col min="9482" max="9722" width="9.140625" style="2"/>
    <col min="9723" max="9723" width="20.42578125" style="2" customWidth="1"/>
    <col min="9724" max="9726" width="11" style="2" customWidth="1"/>
    <col min="9727" max="9727" width="2.7109375" style="2" customWidth="1"/>
    <col min="9728" max="9730" width="11" style="2" customWidth="1"/>
    <col min="9731" max="9731" width="2.5703125" style="2" customWidth="1"/>
    <col min="9732" max="9733" width="11" style="2" customWidth="1"/>
    <col min="9734" max="9734" width="2.7109375" style="2" customWidth="1"/>
    <col min="9735" max="9735" width="10.28515625" style="2" customWidth="1"/>
    <col min="9736" max="9737" width="11" style="2" customWidth="1"/>
    <col min="9738" max="9978" width="9.140625" style="2"/>
    <col min="9979" max="9979" width="20.42578125" style="2" customWidth="1"/>
    <col min="9980" max="9982" width="11" style="2" customWidth="1"/>
    <col min="9983" max="9983" width="2.7109375" style="2" customWidth="1"/>
    <col min="9984" max="9986" width="11" style="2" customWidth="1"/>
    <col min="9987" max="9987" width="2.5703125" style="2" customWidth="1"/>
    <col min="9988" max="9989" width="11" style="2" customWidth="1"/>
    <col min="9990" max="9990" width="2.7109375" style="2" customWidth="1"/>
    <col min="9991" max="9991" width="10.28515625" style="2" customWidth="1"/>
    <col min="9992" max="9993" width="11" style="2" customWidth="1"/>
    <col min="9994" max="10234" width="9.140625" style="2"/>
    <col min="10235" max="10235" width="20.42578125" style="2" customWidth="1"/>
    <col min="10236" max="10238" width="11" style="2" customWidth="1"/>
    <col min="10239" max="10239" width="2.7109375" style="2" customWidth="1"/>
    <col min="10240" max="10242" width="11" style="2" customWidth="1"/>
    <col min="10243" max="10243" width="2.5703125" style="2" customWidth="1"/>
    <col min="10244" max="10245" width="11" style="2" customWidth="1"/>
    <col min="10246" max="10246" width="2.7109375" style="2" customWidth="1"/>
    <col min="10247" max="10247" width="10.28515625" style="2" customWidth="1"/>
    <col min="10248" max="10249" width="11" style="2" customWidth="1"/>
    <col min="10250" max="10490" width="9.140625" style="2"/>
    <col min="10491" max="10491" width="20.42578125" style="2" customWidth="1"/>
    <col min="10492" max="10494" width="11" style="2" customWidth="1"/>
    <col min="10495" max="10495" width="2.7109375" style="2" customWidth="1"/>
    <col min="10496" max="10498" width="11" style="2" customWidth="1"/>
    <col min="10499" max="10499" width="2.5703125" style="2" customWidth="1"/>
    <col min="10500" max="10501" width="11" style="2" customWidth="1"/>
    <col min="10502" max="10502" width="2.7109375" style="2" customWidth="1"/>
    <col min="10503" max="10503" width="10.28515625" style="2" customWidth="1"/>
    <col min="10504" max="10505" width="11" style="2" customWidth="1"/>
    <col min="10506" max="10746" width="9.140625" style="2"/>
    <col min="10747" max="10747" width="20.42578125" style="2" customWidth="1"/>
    <col min="10748" max="10750" width="11" style="2" customWidth="1"/>
    <col min="10751" max="10751" width="2.7109375" style="2" customWidth="1"/>
    <col min="10752" max="10754" width="11" style="2" customWidth="1"/>
    <col min="10755" max="10755" width="2.5703125" style="2" customWidth="1"/>
    <col min="10756" max="10757" width="11" style="2" customWidth="1"/>
    <col min="10758" max="10758" width="2.7109375" style="2" customWidth="1"/>
    <col min="10759" max="10759" width="10.28515625" style="2" customWidth="1"/>
    <col min="10760" max="10761" width="11" style="2" customWidth="1"/>
    <col min="10762" max="11002" width="9.140625" style="2"/>
    <col min="11003" max="11003" width="20.42578125" style="2" customWidth="1"/>
    <col min="11004" max="11006" width="11" style="2" customWidth="1"/>
    <col min="11007" max="11007" width="2.7109375" style="2" customWidth="1"/>
    <col min="11008" max="11010" width="11" style="2" customWidth="1"/>
    <col min="11011" max="11011" width="2.5703125" style="2" customWidth="1"/>
    <col min="11012" max="11013" width="11" style="2" customWidth="1"/>
    <col min="11014" max="11014" width="2.7109375" style="2" customWidth="1"/>
    <col min="11015" max="11015" width="10.28515625" style="2" customWidth="1"/>
    <col min="11016" max="11017" width="11" style="2" customWidth="1"/>
    <col min="11018" max="11258" width="9.140625" style="2"/>
    <col min="11259" max="11259" width="20.42578125" style="2" customWidth="1"/>
    <col min="11260" max="11262" width="11" style="2" customWidth="1"/>
    <col min="11263" max="11263" width="2.7109375" style="2" customWidth="1"/>
    <col min="11264" max="11266" width="11" style="2" customWidth="1"/>
    <col min="11267" max="11267" width="2.5703125" style="2" customWidth="1"/>
    <col min="11268" max="11269" width="11" style="2" customWidth="1"/>
    <col min="11270" max="11270" width="2.7109375" style="2" customWidth="1"/>
    <col min="11271" max="11271" width="10.28515625" style="2" customWidth="1"/>
    <col min="11272" max="11273" width="11" style="2" customWidth="1"/>
    <col min="11274" max="11514" width="9.140625" style="2"/>
    <col min="11515" max="11515" width="20.42578125" style="2" customWidth="1"/>
    <col min="11516" max="11518" width="11" style="2" customWidth="1"/>
    <col min="11519" max="11519" width="2.7109375" style="2" customWidth="1"/>
    <col min="11520" max="11522" width="11" style="2" customWidth="1"/>
    <col min="11523" max="11523" width="2.5703125" style="2" customWidth="1"/>
    <col min="11524" max="11525" width="11" style="2" customWidth="1"/>
    <col min="11526" max="11526" width="2.7109375" style="2" customWidth="1"/>
    <col min="11527" max="11527" width="10.28515625" style="2" customWidth="1"/>
    <col min="11528" max="11529" width="11" style="2" customWidth="1"/>
    <col min="11530" max="11770" width="9.140625" style="2"/>
    <col min="11771" max="11771" width="20.42578125" style="2" customWidth="1"/>
    <col min="11772" max="11774" width="11" style="2" customWidth="1"/>
    <col min="11775" max="11775" width="2.7109375" style="2" customWidth="1"/>
    <col min="11776" max="11778" width="11" style="2" customWidth="1"/>
    <col min="11779" max="11779" width="2.5703125" style="2" customWidth="1"/>
    <col min="11780" max="11781" width="11" style="2" customWidth="1"/>
    <col min="11782" max="11782" width="2.7109375" style="2" customWidth="1"/>
    <col min="11783" max="11783" width="10.28515625" style="2" customWidth="1"/>
    <col min="11784" max="11785" width="11" style="2" customWidth="1"/>
    <col min="11786" max="12026" width="9.140625" style="2"/>
    <col min="12027" max="12027" width="20.42578125" style="2" customWidth="1"/>
    <col min="12028" max="12030" width="11" style="2" customWidth="1"/>
    <col min="12031" max="12031" width="2.7109375" style="2" customWidth="1"/>
    <col min="12032" max="12034" width="11" style="2" customWidth="1"/>
    <col min="12035" max="12035" width="2.5703125" style="2" customWidth="1"/>
    <col min="12036" max="12037" width="11" style="2" customWidth="1"/>
    <col min="12038" max="12038" width="2.7109375" style="2" customWidth="1"/>
    <col min="12039" max="12039" width="10.28515625" style="2" customWidth="1"/>
    <col min="12040" max="12041" width="11" style="2" customWidth="1"/>
    <col min="12042" max="12282" width="9.140625" style="2"/>
    <col min="12283" max="12283" width="20.42578125" style="2" customWidth="1"/>
    <col min="12284" max="12286" width="11" style="2" customWidth="1"/>
    <col min="12287" max="12287" width="2.7109375" style="2" customWidth="1"/>
    <col min="12288" max="12290" width="11" style="2" customWidth="1"/>
    <col min="12291" max="12291" width="2.5703125" style="2" customWidth="1"/>
    <col min="12292" max="12293" width="11" style="2" customWidth="1"/>
    <col min="12294" max="12294" width="2.7109375" style="2" customWidth="1"/>
    <col min="12295" max="12295" width="10.28515625" style="2" customWidth="1"/>
    <col min="12296" max="12297" width="11" style="2" customWidth="1"/>
    <col min="12298" max="12538" width="9.140625" style="2"/>
    <col min="12539" max="12539" width="20.42578125" style="2" customWidth="1"/>
    <col min="12540" max="12542" width="11" style="2" customWidth="1"/>
    <col min="12543" max="12543" width="2.7109375" style="2" customWidth="1"/>
    <col min="12544" max="12546" width="11" style="2" customWidth="1"/>
    <col min="12547" max="12547" width="2.5703125" style="2" customWidth="1"/>
    <col min="12548" max="12549" width="11" style="2" customWidth="1"/>
    <col min="12550" max="12550" width="2.7109375" style="2" customWidth="1"/>
    <col min="12551" max="12551" width="10.28515625" style="2" customWidth="1"/>
    <col min="12552" max="12553" width="11" style="2" customWidth="1"/>
    <col min="12554" max="12794" width="9.140625" style="2"/>
    <col min="12795" max="12795" width="20.42578125" style="2" customWidth="1"/>
    <col min="12796" max="12798" width="11" style="2" customWidth="1"/>
    <col min="12799" max="12799" width="2.7109375" style="2" customWidth="1"/>
    <col min="12800" max="12802" width="11" style="2" customWidth="1"/>
    <col min="12803" max="12803" width="2.5703125" style="2" customWidth="1"/>
    <col min="12804" max="12805" width="11" style="2" customWidth="1"/>
    <col min="12806" max="12806" width="2.7109375" style="2" customWidth="1"/>
    <col min="12807" max="12807" width="10.28515625" style="2" customWidth="1"/>
    <col min="12808" max="12809" width="11" style="2" customWidth="1"/>
    <col min="12810" max="13050" width="9.140625" style="2"/>
    <col min="13051" max="13051" width="20.42578125" style="2" customWidth="1"/>
    <col min="13052" max="13054" width="11" style="2" customWidth="1"/>
    <col min="13055" max="13055" width="2.7109375" style="2" customWidth="1"/>
    <col min="13056" max="13058" width="11" style="2" customWidth="1"/>
    <col min="13059" max="13059" width="2.5703125" style="2" customWidth="1"/>
    <col min="13060" max="13061" width="11" style="2" customWidth="1"/>
    <col min="13062" max="13062" width="2.7109375" style="2" customWidth="1"/>
    <col min="13063" max="13063" width="10.28515625" style="2" customWidth="1"/>
    <col min="13064" max="13065" width="11" style="2" customWidth="1"/>
    <col min="13066" max="13306" width="9.140625" style="2"/>
    <col min="13307" max="13307" width="20.42578125" style="2" customWidth="1"/>
    <col min="13308" max="13310" width="11" style="2" customWidth="1"/>
    <col min="13311" max="13311" width="2.7109375" style="2" customWidth="1"/>
    <col min="13312" max="13314" width="11" style="2" customWidth="1"/>
    <col min="13315" max="13315" width="2.5703125" style="2" customWidth="1"/>
    <col min="13316" max="13317" width="11" style="2" customWidth="1"/>
    <col min="13318" max="13318" width="2.7109375" style="2" customWidth="1"/>
    <col min="13319" max="13319" width="10.28515625" style="2" customWidth="1"/>
    <col min="13320" max="13321" width="11" style="2" customWidth="1"/>
    <col min="13322" max="13562" width="9.140625" style="2"/>
    <col min="13563" max="13563" width="20.42578125" style="2" customWidth="1"/>
    <col min="13564" max="13566" width="11" style="2" customWidth="1"/>
    <col min="13567" max="13567" width="2.7109375" style="2" customWidth="1"/>
    <col min="13568" max="13570" width="11" style="2" customWidth="1"/>
    <col min="13571" max="13571" width="2.5703125" style="2" customWidth="1"/>
    <col min="13572" max="13573" width="11" style="2" customWidth="1"/>
    <col min="13574" max="13574" width="2.7109375" style="2" customWidth="1"/>
    <col min="13575" max="13575" width="10.28515625" style="2" customWidth="1"/>
    <col min="13576" max="13577" width="11" style="2" customWidth="1"/>
    <col min="13578" max="13818" width="9.140625" style="2"/>
    <col min="13819" max="13819" width="20.42578125" style="2" customWidth="1"/>
    <col min="13820" max="13822" width="11" style="2" customWidth="1"/>
    <col min="13823" max="13823" width="2.7109375" style="2" customWidth="1"/>
    <col min="13824" max="13826" width="11" style="2" customWidth="1"/>
    <col min="13827" max="13827" width="2.5703125" style="2" customWidth="1"/>
    <col min="13828" max="13829" width="11" style="2" customWidth="1"/>
    <col min="13830" max="13830" width="2.7109375" style="2" customWidth="1"/>
    <col min="13831" max="13831" width="10.28515625" style="2" customWidth="1"/>
    <col min="13832" max="13833" width="11" style="2" customWidth="1"/>
    <col min="13834" max="14074" width="9.140625" style="2"/>
    <col min="14075" max="14075" width="20.42578125" style="2" customWidth="1"/>
    <col min="14076" max="14078" width="11" style="2" customWidth="1"/>
    <col min="14079" max="14079" width="2.7109375" style="2" customWidth="1"/>
    <col min="14080" max="14082" width="11" style="2" customWidth="1"/>
    <col min="14083" max="14083" width="2.5703125" style="2" customWidth="1"/>
    <col min="14084" max="14085" width="11" style="2" customWidth="1"/>
    <col min="14086" max="14086" width="2.7109375" style="2" customWidth="1"/>
    <col min="14087" max="14087" width="10.28515625" style="2" customWidth="1"/>
    <col min="14088" max="14089" width="11" style="2" customWidth="1"/>
    <col min="14090" max="14330" width="9.140625" style="2"/>
    <col min="14331" max="14331" width="20.42578125" style="2" customWidth="1"/>
    <col min="14332" max="14334" width="11" style="2" customWidth="1"/>
    <col min="14335" max="14335" width="2.7109375" style="2" customWidth="1"/>
    <col min="14336" max="14338" width="11" style="2" customWidth="1"/>
    <col min="14339" max="14339" width="2.5703125" style="2" customWidth="1"/>
    <col min="14340" max="14341" width="11" style="2" customWidth="1"/>
    <col min="14342" max="14342" width="2.7109375" style="2" customWidth="1"/>
    <col min="14343" max="14343" width="10.28515625" style="2" customWidth="1"/>
    <col min="14344" max="14345" width="11" style="2" customWidth="1"/>
    <col min="14346" max="14586" width="9.140625" style="2"/>
    <col min="14587" max="14587" width="20.42578125" style="2" customWidth="1"/>
    <col min="14588" max="14590" width="11" style="2" customWidth="1"/>
    <col min="14591" max="14591" width="2.7109375" style="2" customWidth="1"/>
    <col min="14592" max="14594" width="11" style="2" customWidth="1"/>
    <col min="14595" max="14595" width="2.5703125" style="2" customWidth="1"/>
    <col min="14596" max="14597" width="11" style="2" customWidth="1"/>
    <col min="14598" max="14598" width="2.7109375" style="2" customWidth="1"/>
    <col min="14599" max="14599" width="10.28515625" style="2" customWidth="1"/>
    <col min="14600" max="14601" width="11" style="2" customWidth="1"/>
    <col min="14602" max="14842" width="9.140625" style="2"/>
    <col min="14843" max="14843" width="20.42578125" style="2" customWidth="1"/>
    <col min="14844" max="14846" width="11" style="2" customWidth="1"/>
    <col min="14847" max="14847" width="2.7109375" style="2" customWidth="1"/>
    <col min="14848" max="14850" width="11" style="2" customWidth="1"/>
    <col min="14851" max="14851" width="2.5703125" style="2" customWidth="1"/>
    <col min="14852" max="14853" width="11" style="2" customWidth="1"/>
    <col min="14854" max="14854" width="2.7109375" style="2" customWidth="1"/>
    <col min="14855" max="14855" width="10.28515625" style="2" customWidth="1"/>
    <col min="14856" max="14857" width="11" style="2" customWidth="1"/>
    <col min="14858" max="15098" width="9.140625" style="2"/>
    <col min="15099" max="15099" width="20.42578125" style="2" customWidth="1"/>
    <col min="15100" max="15102" width="11" style="2" customWidth="1"/>
    <col min="15103" max="15103" width="2.7109375" style="2" customWidth="1"/>
    <col min="15104" max="15106" width="11" style="2" customWidth="1"/>
    <col min="15107" max="15107" width="2.5703125" style="2" customWidth="1"/>
    <col min="15108" max="15109" width="11" style="2" customWidth="1"/>
    <col min="15110" max="15110" width="2.7109375" style="2" customWidth="1"/>
    <col min="15111" max="15111" width="10.28515625" style="2" customWidth="1"/>
    <col min="15112" max="15113" width="11" style="2" customWidth="1"/>
    <col min="15114" max="15354" width="9.140625" style="2"/>
    <col min="15355" max="15355" width="20.42578125" style="2" customWidth="1"/>
    <col min="15356" max="15358" width="11" style="2" customWidth="1"/>
    <col min="15359" max="15359" width="2.7109375" style="2" customWidth="1"/>
    <col min="15360" max="15362" width="11" style="2" customWidth="1"/>
    <col min="15363" max="15363" width="2.5703125" style="2" customWidth="1"/>
    <col min="15364" max="15365" width="11" style="2" customWidth="1"/>
    <col min="15366" max="15366" width="2.7109375" style="2" customWidth="1"/>
    <col min="15367" max="15367" width="10.28515625" style="2" customWidth="1"/>
    <col min="15368" max="15369" width="11" style="2" customWidth="1"/>
    <col min="15370" max="15610" width="9.140625" style="2"/>
    <col min="15611" max="15611" width="20.42578125" style="2" customWidth="1"/>
    <col min="15612" max="15614" width="11" style="2" customWidth="1"/>
    <col min="15615" max="15615" width="2.7109375" style="2" customWidth="1"/>
    <col min="15616" max="15618" width="11" style="2" customWidth="1"/>
    <col min="15619" max="15619" width="2.5703125" style="2" customWidth="1"/>
    <col min="15620" max="15621" width="11" style="2" customWidth="1"/>
    <col min="15622" max="15622" width="2.7109375" style="2" customWidth="1"/>
    <col min="15623" max="15623" width="10.28515625" style="2" customWidth="1"/>
    <col min="15624" max="15625" width="11" style="2" customWidth="1"/>
    <col min="15626" max="15866" width="9.140625" style="2"/>
    <col min="15867" max="15867" width="20.42578125" style="2" customWidth="1"/>
    <col min="15868" max="15870" width="11" style="2" customWidth="1"/>
    <col min="15871" max="15871" width="2.7109375" style="2" customWidth="1"/>
    <col min="15872" max="15874" width="11" style="2" customWidth="1"/>
    <col min="15875" max="15875" width="2.5703125" style="2" customWidth="1"/>
    <col min="15876" max="15877" width="11" style="2" customWidth="1"/>
    <col min="15878" max="15878" width="2.7109375" style="2" customWidth="1"/>
    <col min="15879" max="15879" width="10.28515625" style="2" customWidth="1"/>
    <col min="15880" max="15881" width="11" style="2" customWidth="1"/>
    <col min="15882" max="16122" width="9.140625" style="2"/>
    <col min="16123" max="16123" width="20.42578125" style="2" customWidth="1"/>
    <col min="16124" max="16126" width="11" style="2" customWidth="1"/>
    <col min="16127" max="16127" width="2.7109375" style="2" customWidth="1"/>
    <col min="16128" max="16130" width="11" style="2" customWidth="1"/>
    <col min="16131" max="16131" width="2.5703125" style="2" customWidth="1"/>
    <col min="16132" max="16133" width="11" style="2" customWidth="1"/>
    <col min="16134" max="16134" width="2.7109375" style="2" customWidth="1"/>
    <col min="16135" max="16135" width="10.28515625" style="2" customWidth="1"/>
    <col min="16136" max="16137" width="11" style="2" customWidth="1"/>
    <col min="16138" max="16384" width="9.140625" style="2"/>
  </cols>
  <sheetData>
    <row r="1" spans="1:22" ht="19.5" customHeight="1" thickBot="1">
      <c r="A1" s="142" t="s">
        <v>269</v>
      </c>
      <c r="B1" s="142"/>
      <c r="C1" s="142"/>
      <c r="D1" s="142"/>
      <c r="E1" s="142"/>
      <c r="F1" s="142"/>
      <c r="G1" s="142"/>
      <c r="H1" s="142"/>
      <c r="I1" s="142"/>
      <c r="J1" s="142"/>
      <c r="K1" s="142"/>
    </row>
    <row r="2" spans="1:22" ht="15.75" customHeight="1" thickBot="1">
      <c r="A2" s="165"/>
      <c r="B2" s="165"/>
      <c r="C2" s="184" t="s">
        <v>6</v>
      </c>
      <c r="D2" s="184"/>
      <c r="E2" s="184"/>
      <c r="F2" s="184"/>
      <c r="G2" s="16"/>
      <c r="H2" s="184" t="s">
        <v>7</v>
      </c>
      <c r="I2" s="184"/>
      <c r="J2" s="184"/>
      <c r="K2" s="184"/>
    </row>
    <row r="3" spans="1:22" ht="15.75" customHeight="1" thickBot="1">
      <c r="A3" s="67"/>
      <c r="B3" s="67"/>
      <c r="C3" s="184" t="s">
        <v>39</v>
      </c>
      <c r="D3" s="184"/>
      <c r="E3" s="184" t="s">
        <v>270</v>
      </c>
      <c r="F3" s="184"/>
      <c r="G3" s="77"/>
      <c r="H3" s="184" t="s">
        <v>39</v>
      </c>
      <c r="I3" s="184"/>
      <c r="J3" s="184" t="s">
        <v>270</v>
      </c>
      <c r="K3" s="184"/>
    </row>
    <row r="4" spans="1:22" ht="27" customHeight="1" thickBot="1">
      <c r="A4" s="42" t="s">
        <v>0</v>
      </c>
      <c r="B4" s="42"/>
      <c r="C4" s="162" t="s">
        <v>108</v>
      </c>
      <c r="D4" s="162" t="s">
        <v>109</v>
      </c>
      <c r="E4" s="162" t="s">
        <v>108</v>
      </c>
      <c r="F4" s="162" t="s">
        <v>109</v>
      </c>
      <c r="G4" s="77"/>
      <c r="H4" s="162" t="s">
        <v>108</v>
      </c>
      <c r="I4" s="162" t="s">
        <v>109</v>
      </c>
      <c r="J4" s="162" t="s">
        <v>108</v>
      </c>
      <c r="K4" s="162" t="s">
        <v>109</v>
      </c>
      <c r="P4" s="152"/>
      <c r="Q4" s="152"/>
      <c r="R4" s="152"/>
      <c r="S4" s="152"/>
      <c r="T4" s="152"/>
      <c r="U4" s="152"/>
      <c r="V4" s="152"/>
    </row>
    <row r="5" spans="1:22" ht="15" customHeight="1">
      <c r="A5" s="70">
        <v>2006</v>
      </c>
      <c r="B5" s="70"/>
      <c r="C5" s="46">
        <v>1124</v>
      </c>
      <c r="D5" s="22">
        <v>63.9</v>
      </c>
      <c r="E5" s="46">
        <v>635</v>
      </c>
      <c r="F5" s="22">
        <v>36.1</v>
      </c>
      <c r="G5" s="22"/>
      <c r="H5" s="46">
        <v>17315</v>
      </c>
      <c r="I5" s="22">
        <v>53.86</v>
      </c>
      <c r="J5" s="92">
        <v>14831</v>
      </c>
      <c r="K5" s="71">
        <v>46.14</v>
      </c>
      <c r="L5" s="96"/>
      <c r="M5" s="152"/>
      <c r="N5" s="152"/>
      <c r="O5" s="152"/>
      <c r="P5" s="152"/>
      <c r="Q5" s="152"/>
      <c r="R5" s="152"/>
      <c r="S5" s="152"/>
      <c r="T5" s="152"/>
      <c r="U5" s="152"/>
      <c r="V5" s="152"/>
    </row>
    <row r="6" spans="1:22" ht="15" customHeight="1">
      <c r="A6" s="70">
        <v>2007</v>
      </c>
      <c r="B6" s="70"/>
      <c r="C6" s="46">
        <v>1140</v>
      </c>
      <c r="D6" s="22">
        <v>61.26</v>
      </c>
      <c r="E6" s="46">
        <v>721</v>
      </c>
      <c r="F6" s="22">
        <v>38.74</v>
      </c>
      <c r="G6" s="22"/>
      <c r="H6" s="46">
        <v>17470</v>
      </c>
      <c r="I6" s="22">
        <v>52.68</v>
      </c>
      <c r="J6" s="92">
        <v>15691</v>
      </c>
      <c r="K6" s="71">
        <v>47.32</v>
      </c>
      <c r="L6" s="96"/>
      <c r="M6" s="152"/>
      <c r="N6" s="152"/>
      <c r="O6" s="152"/>
      <c r="P6" s="152"/>
      <c r="Q6" s="152"/>
      <c r="R6" s="152"/>
      <c r="S6" s="152"/>
      <c r="T6" s="152"/>
      <c r="U6" s="152"/>
      <c r="V6" s="152"/>
    </row>
    <row r="7" spans="1:22" ht="15" customHeight="1">
      <c r="A7" s="70">
        <v>2008</v>
      </c>
      <c r="B7" s="70"/>
      <c r="C7" s="46">
        <v>1110</v>
      </c>
      <c r="D7" s="22">
        <v>61.36</v>
      </c>
      <c r="E7" s="46">
        <v>699</v>
      </c>
      <c r="F7" s="22">
        <v>38.64</v>
      </c>
      <c r="G7" s="22"/>
      <c r="H7" s="46">
        <v>17785</v>
      </c>
      <c r="I7" s="22">
        <v>52.93</v>
      </c>
      <c r="J7" s="92">
        <v>15813</v>
      </c>
      <c r="K7" s="71">
        <v>47.07</v>
      </c>
      <c r="L7" s="96"/>
      <c r="M7" s="152"/>
      <c r="N7" s="152"/>
      <c r="O7" s="152"/>
      <c r="P7" s="152"/>
      <c r="Q7" s="152"/>
      <c r="R7" s="152"/>
      <c r="S7" s="152"/>
      <c r="T7" s="152"/>
      <c r="U7" s="152"/>
      <c r="V7" s="152"/>
    </row>
    <row r="8" spans="1:22" ht="15" customHeight="1">
      <c r="A8" s="70">
        <v>2009</v>
      </c>
      <c r="B8" s="70"/>
      <c r="C8" s="46">
        <v>1148</v>
      </c>
      <c r="D8" s="22">
        <v>62.9</v>
      </c>
      <c r="E8" s="46">
        <v>677</v>
      </c>
      <c r="F8" s="22">
        <v>37.1</v>
      </c>
      <c r="G8" s="22"/>
      <c r="H8" s="46">
        <v>17581</v>
      </c>
      <c r="I8" s="22">
        <v>52.54</v>
      </c>
      <c r="J8" s="92">
        <v>15882</v>
      </c>
      <c r="K8" s="71">
        <v>47.46</v>
      </c>
      <c r="L8" s="96"/>
      <c r="M8" s="152"/>
      <c r="N8" s="152"/>
      <c r="O8" s="152"/>
      <c r="P8" s="152"/>
      <c r="Q8" s="152"/>
      <c r="R8" s="152"/>
      <c r="S8" s="152"/>
      <c r="T8" s="152"/>
      <c r="U8" s="152"/>
      <c r="V8" s="152"/>
    </row>
    <row r="9" spans="1:22" ht="15" customHeight="1">
      <c r="A9" s="70" t="s">
        <v>271</v>
      </c>
      <c r="B9" s="70"/>
      <c r="C9" s="46">
        <v>1159</v>
      </c>
      <c r="D9" s="22">
        <v>61.32</v>
      </c>
      <c r="E9" s="46">
        <v>731</v>
      </c>
      <c r="F9" s="22">
        <v>38.68</v>
      </c>
      <c r="G9" s="22"/>
      <c r="H9" s="46">
        <v>17334</v>
      </c>
      <c r="I9" s="22">
        <v>51.35</v>
      </c>
      <c r="J9" s="92">
        <v>16420</v>
      </c>
      <c r="K9" s="71">
        <v>48.65</v>
      </c>
      <c r="L9" s="96"/>
      <c r="M9" s="152"/>
      <c r="N9" s="152"/>
      <c r="O9" s="152"/>
      <c r="P9" s="152"/>
      <c r="Q9" s="152"/>
      <c r="R9" s="152"/>
      <c r="S9" s="152"/>
      <c r="T9" s="152"/>
      <c r="U9" s="152"/>
      <c r="V9" s="152"/>
    </row>
    <row r="10" spans="1:22" ht="15" customHeight="1">
      <c r="A10" s="70">
        <v>2011</v>
      </c>
      <c r="B10" s="70"/>
      <c r="C10" s="46">
        <v>1188</v>
      </c>
      <c r="D10" s="22">
        <v>61.75</v>
      </c>
      <c r="E10" s="46">
        <v>736</v>
      </c>
      <c r="F10" s="22">
        <v>38.25</v>
      </c>
      <c r="G10" s="22"/>
      <c r="H10" s="46">
        <v>17743</v>
      </c>
      <c r="I10" s="22">
        <v>51.79</v>
      </c>
      <c r="J10" s="92">
        <v>16519</v>
      </c>
      <c r="K10" s="71">
        <v>48.21</v>
      </c>
      <c r="L10" s="96"/>
      <c r="M10" s="152"/>
      <c r="N10" s="152"/>
      <c r="O10" s="152"/>
      <c r="P10" s="152"/>
      <c r="Q10" s="152"/>
      <c r="R10" s="152"/>
      <c r="S10" s="152"/>
      <c r="T10" s="152"/>
      <c r="U10" s="152"/>
      <c r="V10" s="152"/>
    </row>
    <row r="11" spans="1:22" ht="15" customHeight="1">
      <c r="A11" s="70">
        <v>2012</v>
      </c>
      <c r="B11" s="70"/>
      <c r="C11" s="46">
        <v>1236</v>
      </c>
      <c r="D11" s="22">
        <v>62.14</v>
      </c>
      <c r="E11" s="46">
        <v>753</v>
      </c>
      <c r="F11" s="22">
        <v>37.86</v>
      </c>
      <c r="G11" s="22"/>
      <c r="H11" s="46">
        <v>17317</v>
      </c>
      <c r="I11" s="22">
        <v>50.88</v>
      </c>
      <c r="J11" s="92">
        <v>16718</v>
      </c>
      <c r="K11" s="71">
        <v>49.12</v>
      </c>
      <c r="L11" s="96"/>
      <c r="M11" s="152"/>
      <c r="N11" s="152"/>
      <c r="O11" s="152"/>
      <c r="P11" s="152"/>
      <c r="Q11" s="152"/>
      <c r="R11" s="152"/>
      <c r="S11" s="152"/>
      <c r="T11" s="152"/>
      <c r="U11" s="152"/>
      <c r="V11" s="152"/>
    </row>
    <row r="12" spans="1:22" ht="15" customHeight="1">
      <c r="A12" s="70">
        <v>2013</v>
      </c>
      <c r="B12" s="70"/>
      <c r="C12" s="46">
        <v>1271</v>
      </c>
      <c r="D12" s="22">
        <v>59.01</v>
      </c>
      <c r="E12" s="46">
        <v>883</v>
      </c>
      <c r="F12" s="22">
        <v>40.99</v>
      </c>
      <c r="G12" s="22"/>
      <c r="H12" s="46">
        <v>17589</v>
      </c>
      <c r="I12" s="22">
        <v>50.56</v>
      </c>
      <c r="J12" s="92">
        <v>17200</v>
      </c>
      <c r="K12" s="71">
        <v>49.44</v>
      </c>
      <c r="L12" s="96"/>
      <c r="M12" s="152"/>
      <c r="N12" s="152"/>
      <c r="O12" s="152"/>
      <c r="P12" s="152"/>
      <c r="Q12" s="152"/>
      <c r="R12" s="152"/>
      <c r="S12" s="152"/>
      <c r="T12" s="152"/>
      <c r="U12" s="152"/>
    </row>
    <row r="13" spans="1:22" ht="15" customHeight="1">
      <c r="A13" s="70">
        <v>2014</v>
      </c>
      <c r="B13" s="70"/>
      <c r="C13" s="46">
        <v>1379</v>
      </c>
      <c r="D13" s="22">
        <v>62.74</v>
      </c>
      <c r="E13" s="46">
        <v>819</v>
      </c>
      <c r="F13" s="22">
        <v>37.26</v>
      </c>
      <c r="G13" s="22"/>
      <c r="H13" s="46">
        <v>17812</v>
      </c>
      <c r="I13" s="22">
        <v>50.22</v>
      </c>
      <c r="J13" s="92">
        <v>17655</v>
      </c>
      <c r="K13" s="71">
        <v>49.78</v>
      </c>
      <c r="L13" s="96"/>
      <c r="M13" s="152"/>
      <c r="N13" s="152"/>
      <c r="O13" s="152"/>
      <c r="P13" s="152"/>
      <c r="Q13" s="152"/>
      <c r="R13" s="152"/>
      <c r="S13" s="152"/>
      <c r="T13" s="152"/>
      <c r="U13" s="152"/>
      <c r="V13" s="152"/>
    </row>
    <row r="14" spans="1:22" ht="15" customHeight="1">
      <c r="A14" s="70" t="s">
        <v>272</v>
      </c>
      <c r="B14" s="70"/>
      <c r="C14" s="92">
        <v>1436</v>
      </c>
      <c r="D14" s="22">
        <v>61.79</v>
      </c>
      <c r="E14" s="46">
        <v>888</v>
      </c>
      <c r="F14" s="22">
        <v>38.21</v>
      </c>
      <c r="G14" s="22"/>
      <c r="H14" s="46">
        <v>18628</v>
      </c>
      <c r="I14" s="71">
        <v>50.81</v>
      </c>
      <c r="J14" s="92">
        <v>18036</v>
      </c>
      <c r="K14" s="71">
        <v>49.19</v>
      </c>
      <c r="L14" s="96"/>
      <c r="M14" s="152"/>
      <c r="N14" s="152"/>
      <c r="O14" s="152"/>
      <c r="P14" s="152"/>
      <c r="Q14" s="152"/>
      <c r="R14" s="152"/>
      <c r="S14" s="152"/>
      <c r="T14" s="152"/>
      <c r="U14" s="152"/>
      <c r="V14" s="152"/>
    </row>
    <row r="15" spans="1:22" ht="15" customHeight="1">
      <c r="A15" s="70">
        <v>2016</v>
      </c>
      <c r="B15" s="70"/>
      <c r="C15" s="92">
        <v>1413</v>
      </c>
      <c r="D15" s="22">
        <v>61.35</v>
      </c>
      <c r="E15" s="46">
        <v>890</v>
      </c>
      <c r="F15" s="22">
        <v>38.65</v>
      </c>
      <c r="G15" s="22"/>
      <c r="H15" s="46">
        <v>18189</v>
      </c>
      <c r="I15" s="71">
        <v>50.35</v>
      </c>
      <c r="J15" s="92">
        <v>17934</v>
      </c>
      <c r="K15" s="71">
        <v>49.65</v>
      </c>
      <c r="L15" s="96"/>
      <c r="M15" s="152"/>
      <c r="N15" s="152"/>
      <c r="O15" s="152"/>
      <c r="P15" s="152"/>
      <c r="Q15" s="152"/>
      <c r="R15" s="152"/>
      <c r="S15" s="152"/>
      <c r="T15" s="152"/>
      <c r="U15" s="152"/>
      <c r="V15" s="152"/>
    </row>
    <row r="16" spans="1:22" ht="15" customHeight="1">
      <c r="A16" s="70">
        <v>2017</v>
      </c>
      <c r="B16" s="70"/>
      <c r="C16" s="92">
        <v>1392</v>
      </c>
      <c r="D16" s="22">
        <v>59.39</v>
      </c>
      <c r="E16" s="46">
        <v>952</v>
      </c>
      <c r="F16" s="22">
        <v>40.61</v>
      </c>
      <c r="G16" s="22"/>
      <c r="H16" s="46">
        <v>18437</v>
      </c>
      <c r="I16" s="71">
        <v>50.34</v>
      </c>
      <c r="J16" s="92">
        <v>18186</v>
      </c>
      <c r="K16" s="71">
        <v>49.66</v>
      </c>
      <c r="L16" s="96"/>
      <c r="M16" s="152"/>
      <c r="N16" s="152"/>
      <c r="O16" s="152"/>
      <c r="P16" s="152"/>
      <c r="Q16" s="152"/>
      <c r="R16" s="152"/>
      <c r="S16" s="152"/>
      <c r="T16" s="152"/>
      <c r="U16" s="152"/>
      <c r="V16" s="152"/>
    </row>
    <row r="17" spans="1:25" ht="15" customHeight="1">
      <c r="A17" s="70">
        <v>2018</v>
      </c>
      <c r="B17" s="70"/>
      <c r="C17" s="92">
        <v>1492</v>
      </c>
      <c r="D17" s="22">
        <v>59.09</v>
      </c>
      <c r="E17" s="46">
        <v>1033</v>
      </c>
      <c r="F17" s="22">
        <v>40.909999999999997</v>
      </c>
      <c r="G17" s="22"/>
      <c r="H17" s="46">
        <v>18301</v>
      </c>
      <c r="I17" s="71">
        <v>49.46</v>
      </c>
      <c r="J17" s="92">
        <v>18698</v>
      </c>
      <c r="K17" s="71">
        <v>50.54</v>
      </c>
      <c r="L17" s="96"/>
      <c r="M17" s="152"/>
      <c r="N17" s="152"/>
      <c r="O17" s="152"/>
      <c r="P17" s="152"/>
      <c r="Q17" s="152"/>
      <c r="R17" s="152"/>
      <c r="S17" s="152"/>
      <c r="T17" s="152"/>
      <c r="U17" s="152"/>
      <c r="V17" s="152"/>
    </row>
    <row r="18" spans="1:25" ht="15" customHeight="1" thickBot="1">
      <c r="A18" s="75">
        <v>2019</v>
      </c>
      <c r="B18" s="75"/>
      <c r="C18" s="153">
        <v>1633</v>
      </c>
      <c r="D18" s="77">
        <v>60.26</v>
      </c>
      <c r="E18" s="151">
        <v>1077</v>
      </c>
      <c r="F18" s="77">
        <v>39.74</v>
      </c>
      <c r="G18" s="77"/>
      <c r="H18" s="151">
        <v>18426</v>
      </c>
      <c r="I18" s="76">
        <v>48.57</v>
      </c>
      <c r="J18" s="153">
        <v>19511</v>
      </c>
      <c r="K18" s="76">
        <v>51.43</v>
      </c>
      <c r="L18" s="96"/>
      <c r="M18" s="152"/>
      <c r="N18" s="152"/>
      <c r="O18" s="152"/>
      <c r="P18" s="152"/>
      <c r="Q18" s="152"/>
      <c r="R18" s="152"/>
      <c r="S18" s="152"/>
      <c r="T18" s="152"/>
      <c r="U18" s="152"/>
      <c r="V18" s="152"/>
    </row>
    <row r="19" spans="1:25" ht="24" customHeight="1">
      <c r="A19" s="187" t="s">
        <v>295</v>
      </c>
      <c r="B19" s="78" t="s">
        <v>273</v>
      </c>
      <c r="C19" s="154" t="s">
        <v>274</v>
      </c>
      <c r="D19" s="155" t="s">
        <v>275</v>
      </c>
      <c r="E19" s="154" t="s">
        <v>276</v>
      </c>
      <c r="F19" s="155" t="s">
        <v>277</v>
      </c>
      <c r="G19" s="22"/>
      <c r="H19" s="154" t="s">
        <v>278</v>
      </c>
      <c r="I19" s="154" t="s">
        <v>95</v>
      </c>
      <c r="J19" s="154" t="s">
        <v>279</v>
      </c>
      <c r="K19" s="154" t="s">
        <v>76</v>
      </c>
      <c r="L19" s="96"/>
      <c r="M19" s="96"/>
      <c r="N19" s="146"/>
      <c r="O19" s="96"/>
      <c r="P19" s="96"/>
      <c r="Q19" s="96"/>
      <c r="R19" s="96"/>
      <c r="S19" s="96"/>
      <c r="T19" s="96"/>
      <c r="U19" s="96"/>
    </row>
    <row r="20" spans="1:25" ht="28.5" customHeight="1" thickBot="1">
      <c r="A20" s="188"/>
      <c r="B20" s="81" t="s">
        <v>280</v>
      </c>
      <c r="C20" s="149" t="s">
        <v>281</v>
      </c>
      <c r="D20" s="156" t="s">
        <v>282</v>
      </c>
      <c r="E20" s="149" t="s">
        <v>283</v>
      </c>
      <c r="F20" s="149" t="s">
        <v>241</v>
      </c>
      <c r="G20" s="77"/>
      <c r="H20" s="149" t="s">
        <v>284</v>
      </c>
      <c r="I20" s="156" t="s">
        <v>285</v>
      </c>
      <c r="J20" s="149" t="s">
        <v>286</v>
      </c>
      <c r="K20" s="149" t="s">
        <v>69</v>
      </c>
      <c r="L20" s="152"/>
      <c r="M20" s="152"/>
      <c r="N20" s="152"/>
      <c r="O20" s="96"/>
      <c r="P20" s="96"/>
      <c r="Q20" s="96"/>
      <c r="R20" s="96"/>
      <c r="S20" s="96"/>
      <c r="T20" s="96"/>
      <c r="U20" s="96"/>
    </row>
    <row r="21" spans="1:25" ht="24" customHeight="1">
      <c r="A21" s="187" t="s">
        <v>296</v>
      </c>
      <c r="B21" s="78" t="s">
        <v>273</v>
      </c>
      <c r="C21" s="155" t="s">
        <v>305</v>
      </c>
      <c r="D21" s="155">
        <v>-0.2</v>
      </c>
      <c r="E21" s="155" t="s">
        <v>306</v>
      </c>
      <c r="F21" s="155">
        <v>0.2</v>
      </c>
      <c r="H21" s="155" t="s">
        <v>307</v>
      </c>
      <c r="I21" s="155" t="s">
        <v>95</v>
      </c>
      <c r="J21" s="155" t="s">
        <v>308</v>
      </c>
      <c r="K21" s="155" t="s">
        <v>76</v>
      </c>
      <c r="L21" s="152"/>
      <c r="M21" s="152"/>
      <c r="N21" s="152"/>
      <c r="R21" s="96"/>
      <c r="S21" s="96"/>
      <c r="T21" s="96"/>
      <c r="U21" s="96"/>
    </row>
    <row r="22" spans="1:25" ht="28.5" customHeight="1" thickBot="1">
      <c r="A22" s="188"/>
      <c r="B22" s="81" t="s">
        <v>280</v>
      </c>
      <c r="C22" s="82" t="s">
        <v>309</v>
      </c>
      <c r="D22" s="82">
        <v>-3.2</v>
      </c>
      <c r="E22" s="82" t="s">
        <v>310</v>
      </c>
      <c r="F22" s="82">
        <v>5.0999999999999996</v>
      </c>
      <c r="G22" s="168"/>
      <c r="H22" s="82" t="s">
        <v>311</v>
      </c>
      <c r="I22" s="169" t="s">
        <v>312</v>
      </c>
      <c r="J22" s="82" t="s">
        <v>313</v>
      </c>
      <c r="K22" s="149" t="s">
        <v>314</v>
      </c>
      <c r="L22" s="152"/>
      <c r="M22" s="152"/>
      <c r="N22" s="152"/>
      <c r="R22" s="96"/>
      <c r="S22" s="96"/>
      <c r="T22" s="96"/>
      <c r="U22" s="96"/>
    </row>
    <row r="23" spans="1:25" ht="15" customHeight="1">
      <c r="A23" s="23" t="s">
        <v>4</v>
      </c>
      <c r="B23" s="23"/>
      <c r="C23" s="157"/>
      <c r="D23" s="158"/>
      <c r="E23" s="159"/>
      <c r="F23" s="159"/>
      <c r="G23" s="158"/>
      <c r="H23" s="158"/>
      <c r="I23" s="159"/>
      <c r="J23" s="159"/>
      <c r="K23" s="159"/>
      <c r="L23" s="152"/>
      <c r="M23" s="152"/>
      <c r="N23" s="152"/>
      <c r="O23" s="96"/>
      <c r="P23" s="96"/>
      <c r="Q23" s="96"/>
      <c r="R23" s="96"/>
      <c r="S23" s="96"/>
      <c r="T23" s="96"/>
      <c r="U23" s="96"/>
    </row>
    <row r="24" spans="1:25" ht="15" customHeight="1">
      <c r="A24" s="23" t="s">
        <v>287</v>
      </c>
      <c r="B24" s="23"/>
      <c r="C24" s="163"/>
      <c r="D24" s="163"/>
      <c r="E24" s="163"/>
      <c r="F24" s="163"/>
      <c r="G24" s="163"/>
      <c r="H24" s="163"/>
      <c r="I24" s="163"/>
      <c r="J24" s="163"/>
      <c r="K24" s="163"/>
      <c r="L24" s="96"/>
      <c r="M24" s="146"/>
      <c r="N24" s="96"/>
    </row>
    <row r="25" spans="1:25" ht="21" customHeight="1">
      <c r="A25" s="189" t="s">
        <v>288</v>
      </c>
      <c r="B25" s="189"/>
      <c r="C25" s="189"/>
      <c r="D25" s="189"/>
      <c r="E25" s="189"/>
      <c r="F25" s="189"/>
      <c r="G25" s="189"/>
      <c r="H25" s="189"/>
      <c r="I25" s="189"/>
      <c r="J25" s="189"/>
      <c r="K25" s="189"/>
      <c r="L25" s="96"/>
      <c r="M25" s="146"/>
      <c r="N25" s="96"/>
    </row>
    <row r="26" spans="1:25" ht="42" customHeight="1">
      <c r="A26" s="190" t="s">
        <v>289</v>
      </c>
      <c r="B26" s="190"/>
      <c r="C26" s="190"/>
      <c r="D26" s="190"/>
      <c r="E26" s="190"/>
      <c r="F26" s="190"/>
      <c r="G26" s="190"/>
      <c r="H26" s="190"/>
      <c r="I26" s="190"/>
      <c r="J26" s="190"/>
      <c r="K26" s="190"/>
      <c r="L26" s="23"/>
      <c r="M26" s="23"/>
      <c r="N26" s="23"/>
    </row>
    <row r="27" spans="1:25">
      <c r="A27" s="23" t="s">
        <v>290</v>
      </c>
      <c r="B27" s="23"/>
      <c r="C27" s="28"/>
      <c r="D27" s="28"/>
      <c r="E27" s="28"/>
      <c r="F27" s="28"/>
      <c r="G27" s="28"/>
      <c r="H27" s="28"/>
      <c r="I27" s="28"/>
      <c r="J27" s="28"/>
      <c r="K27" s="28"/>
      <c r="L27" s="8"/>
      <c r="M27" s="8"/>
      <c r="N27" s="8"/>
    </row>
    <row r="28" spans="1:25">
      <c r="A28" s="23" t="s">
        <v>291</v>
      </c>
      <c r="B28" s="23"/>
      <c r="C28" s="28"/>
      <c r="D28" s="28"/>
      <c r="E28" s="28"/>
      <c r="F28" s="28"/>
      <c r="G28" s="28"/>
      <c r="H28" s="28"/>
      <c r="I28" s="28"/>
      <c r="J28" s="28"/>
      <c r="K28" s="28"/>
    </row>
    <row r="29" spans="1:25" ht="15.75">
      <c r="A29" s="54" t="s">
        <v>124</v>
      </c>
      <c r="B29" s="54"/>
      <c r="C29" s="55"/>
      <c r="D29" s="55"/>
      <c r="E29" s="55"/>
      <c r="F29" s="55"/>
      <c r="G29" s="55"/>
      <c r="H29" s="55"/>
      <c r="I29" s="55"/>
      <c r="J29" s="55"/>
      <c r="K29" s="55"/>
      <c r="L29" s="160"/>
      <c r="M29" s="160"/>
      <c r="N29" s="38"/>
      <c r="O29" s="38"/>
      <c r="P29" s="38"/>
      <c r="Q29" s="38"/>
      <c r="R29" s="38"/>
      <c r="S29" s="38"/>
      <c r="T29" s="38"/>
      <c r="U29" s="38"/>
      <c r="V29" s="38"/>
      <c r="W29" s="38"/>
    </row>
    <row r="30" spans="1:25" ht="16.5" customHeight="1">
      <c r="A30" s="60" t="s">
        <v>125</v>
      </c>
      <c r="B30" s="60"/>
      <c r="C30" s="60"/>
      <c r="D30" s="60"/>
      <c r="E30" s="60"/>
      <c r="F30" s="60"/>
      <c r="G30" s="60"/>
      <c r="H30" s="60"/>
      <c r="I30" s="60"/>
      <c r="J30" s="60"/>
      <c r="K30" s="60"/>
      <c r="L30" s="60"/>
      <c r="M30" s="60"/>
      <c r="N30" s="60"/>
      <c r="O30" s="60"/>
      <c r="P30" s="60"/>
      <c r="Q30" s="60"/>
      <c r="R30" s="60"/>
      <c r="S30" s="60"/>
      <c r="T30" s="60"/>
      <c r="U30" s="60"/>
      <c r="V30" s="60"/>
      <c r="W30" s="60"/>
      <c r="X30" s="60"/>
      <c r="Y30" s="60"/>
    </row>
    <row r="31" spans="1:25" ht="21.75" customHeight="1">
      <c r="A31" s="183" t="s">
        <v>126</v>
      </c>
      <c r="B31" s="183"/>
      <c r="C31" s="183"/>
      <c r="D31" s="183"/>
      <c r="E31" s="183"/>
      <c r="F31" s="183"/>
      <c r="G31" s="183"/>
      <c r="H31" s="183"/>
      <c r="I31" s="183"/>
      <c r="J31" s="183"/>
      <c r="K31" s="183"/>
      <c r="L31" s="85"/>
      <c r="M31" s="85"/>
      <c r="N31" s="85"/>
      <c r="O31" s="85"/>
      <c r="P31" s="85"/>
      <c r="Q31" s="85"/>
      <c r="R31" s="85"/>
      <c r="S31" s="85"/>
      <c r="T31" s="85"/>
      <c r="U31" s="85"/>
      <c r="V31" s="85"/>
      <c r="W31" s="85"/>
    </row>
    <row r="32" spans="1:25" ht="31.5" customHeight="1">
      <c r="A32" s="183" t="s">
        <v>161</v>
      </c>
      <c r="B32" s="183"/>
      <c r="C32" s="183"/>
      <c r="D32" s="183"/>
      <c r="E32" s="183"/>
      <c r="F32" s="183"/>
      <c r="G32" s="183"/>
      <c r="H32" s="183"/>
      <c r="I32" s="183"/>
      <c r="J32" s="183"/>
      <c r="K32" s="183"/>
      <c r="L32" s="85"/>
      <c r="M32" s="85"/>
      <c r="N32" s="85"/>
      <c r="O32" s="85"/>
      <c r="P32" s="85"/>
      <c r="Q32" s="85"/>
      <c r="R32" s="85"/>
      <c r="S32" s="85"/>
      <c r="T32" s="85"/>
      <c r="U32" s="85"/>
      <c r="V32" s="85"/>
      <c r="W32" s="85"/>
    </row>
    <row r="33" spans="1:24" ht="33.75" customHeight="1">
      <c r="A33" s="183" t="s">
        <v>128</v>
      </c>
      <c r="B33" s="183"/>
      <c r="C33" s="183"/>
      <c r="D33" s="183"/>
      <c r="E33" s="183"/>
      <c r="F33" s="183"/>
      <c r="G33" s="183"/>
      <c r="H33" s="183"/>
      <c r="I33" s="183"/>
      <c r="J33" s="183"/>
      <c r="K33" s="183"/>
      <c r="L33" s="124"/>
      <c r="M33" s="124"/>
      <c r="N33" s="124"/>
      <c r="O33" s="124"/>
      <c r="P33" s="124"/>
      <c r="Q33" s="124"/>
      <c r="R33" s="124"/>
      <c r="S33" s="124"/>
      <c r="T33" s="124"/>
      <c r="U33" s="124"/>
      <c r="V33" s="124"/>
      <c r="W33" s="124"/>
      <c r="X33" s="124"/>
    </row>
    <row r="34" spans="1:24" ht="23.25" customHeight="1">
      <c r="A34" s="183" t="s">
        <v>129</v>
      </c>
      <c r="B34" s="183"/>
      <c r="C34" s="183"/>
      <c r="D34" s="183"/>
      <c r="E34" s="183"/>
      <c r="F34" s="183"/>
      <c r="G34" s="183"/>
      <c r="H34" s="183"/>
      <c r="I34" s="183"/>
      <c r="J34" s="183"/>
      <c r="K34" s="183"/>
      <c r="L34" s="85"/>
      <c r="M34" s="85"/>
      <c r="N34" s="85"/>
      <c r="O34" s="85"/>
      <c r="P34" s="85"/>
      <c r="Q34" s="85"/>
      <c r="R34" s="85"/>
      <c r="S34" s="85"/>
      <c r="T34" s="85"/>
      <c r="U34" s="85"/>
      <c r="V34" s="85"/>
      <c r="W34" s="85"/>
    </row>
    <row r="35" spans="1:24" ht="23.25" customHeight="1">
      <c r="A35" s="190" t="s">
        <v>130</v>
      </c>
      <c r="B35" s="190"/>
      <c r="C35" s="190"/>
      <c r="D35" s="190"/>
      <c r="E35" s="190"/>
      <c r="F35" s="190"/>
      <c r="G35" s="190"/>
      <c r="H35" s="190"/>
      <c r="I35" s="190"/>
      <c r="J35" s="190"/>
      <c r="K35" s="190"/>
      <c r="L35" s="125"/>
      <c r="M35" s="125"/>
      <c r="N35" s="125"/>
      <c r="O35" s="125"/>
      <c r="P35" s="125"/>
      <c r="Q35" s="125"/>
      <c r="R35" s="125"/>
      <c r="S35" s="125"/>
      <c r="T35" s="125"/>
      <c r="U35" s="125"/>
      <c r="V35" s="125"/>
      <c r="W35" s="125"/>
    </row>
    <row r="36" spans="1:24">
      <c r="A36" s="13" t="s">
        <v>292</v>
      </c>
      <c r="B36" s="13"/>
      <c r="C36" s="58"/>
      <c r="D36" s="58"/>
      <c r="E36" s="58"/>
      <c r="F36" s="58"/>
      <c r="G36" s="58"/>
      <c r="H36" s="58"/>
      <c r="I36" s="58"/>
      <c r="J36" s="58"/>
      <c r="K36" s="58"/>
      <c r="L36" s="125"/>
      <c r="M36" s="125"/>
      <c r="N36" s="125"/>
      <c r="O36" s="125"/>
      <c r="P36" s="125"/>
      <c r="Q36" s="125"/>
      <c r="R36" s="125"/>
      <c r="S36" s="125"/>
      <c r="T36" s="125"/>
      <c r="U36" s="125"/>
      <c r="V36" s="125"/>
      <c r="W36" s="125"/>
    </row>
    <row r="37" spans="1:24">
      <c r="A37" s="60" t="s">
        <v>163</v>
      </c>
      <c r="B37" s="60"/>
      <c r="C37" s="57"/>
      <c r="D37" s="57"/>
      <c r="E37" s="57"/>
      <c r="F37" s="57"/>
      <c r="G37" s="57"/>
      <c r="H37" s="57"/>
      <c r="I37" s="57"/>
      <c r="J37" s="57"/>
      <c r="K37" s="57"/>
      <c r="L37" s="38"/>
      <c r="M37" s="38"/>
      <c r="N37" s="38"/>
      <c r="O37" s="38"/>
      <c r="P37" s="38"/>
      <c r="Q37" s="38"/>
      <c r="R37" s="38"/>
      <c r="S37" s="38"/>
      <c r="T37" s="38"/>
      <c r="U37" s="38"/>
      <c r="V37" s="38"/>
      <c r="W37" s="38"/>
    </row>
    <row r="38" spans="1:24" ht="11.25" customHeight="1">
      <c r="A38" s="60" t="s">
        <v>164</v>
      </c>
      <c r="B38" s="60"/>
      <c r="C38" s="57"/>
      <c r="D38" s="57"/>
      <c r="E38" s="57"/>
      <c r="F38" s="57"/>
      <c r="G38" s="57"/>
      <c r="H38" s="57"/>
      <c r="I38" s="57"/>
      <c r="J38" s="57"/>
      <c r="K38" s="57"/>
      <c r="L38" s="38"/>
      <c r="M38" s="38"/>
      <c r="N38" s="38"/>
      <c r="O38" s="38"/>
      <c r="P38" s="38"/>
      <c r="Q38" s="38"/>
      <c r="R38" s="38"/>
      <c r="S38" s="38"/>
      <c r="T38" s="38"/>
      <c r="U38" s="38"/>
      <c r="V38" s="38"/>
      <c r="W38" s="38"/>
    </row>
    <row r="39" spans="1:24">
      <c r="A39" s="13" t="s">
        <v>134</v>
      </c>
      <c r="B39" s="13"/>
      <c r="C39" s="8"/>
      <c r="D39" s="8"/>
      <c r="E39" s="8"/>
      <c r="F39" s="8"/>
      <c r="G39" s="8"/>
      <c r="H39" s="8"/>
      <c r="I39" s="8"/>
      <c r="J39" s="8"/>
      <c r="K39" s="8"/>
    </row>
    <row r="41" spans="1:24">
      <c r="A41" s="161" t="s">
        <v>97</v>
      </c>
    </row>
  </sheetData>
  <mergeCells count="15">
    <mergeCell ref="A33:K33"/>
    <mergeCell ref="A34:K34"/>
    <mergeCell ref="A35:K35"/>
    <mergeCell ref="A19:A20"/>
    <mergeCell ref="A21:A22"/>
    <mergeCell ref="A25:K25"/>
    <mergeCell ref="A26:K26"/>
    <mergeCell ref="A31:K31"/>
    <mergeCell ref="A32:K32"/>
    <mergeCell ref="C2:F2"/>
    <mergeCell ref="H2:K2"/>
    <mergeCell ref="C3:D3"/>
    <mergeCell ref="E3:F3"/>
    <mergeCell ref="H3:I3"/>
    <mergeCell ref="J3:K3"/>
  </mergeCells>
  <conditionalFormatting sqref="NTP9961">
    <cfRule type="expression" dxfId="0" priority="1" stopIfTrue="1">
      <formula>TRUE</formula>
    </cfRule>
  </conditionalFormatting>
  <hyperlinks>
    <hyperlink ref="A41" location="Contents!A1" display="Link to Contents" xr:uid="{1D848857-0E88-44FA-8A5A-A7A53322822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D38"/>
  <sheetViews>
    <sheetView zoomScaleNormal="100" workbookViewId="0"/>
  </sheetViews>
  <sheetFormatPr defaultRowHeight="15"/>
  <cols>
    <col min="1" max="16384" width="9.140625" style="2"/>
  </cols>
  <sheetData>
    <row r="5" spans="1:4" ht="15.75">
      <c r="A5" s="19" t="s">
        <v>100</v>
      </c>
    </row>
    <row r="6" spans="1:4">
      <c r="A6" s="18" t="s">
        <v>58</v>
      </c>
    </row>
    <row r="7" spans="1:4">
      <c r="A7" s="3" t="s">
        <v>322</v>
      </c>
      <c r="B7" s="1"/>
      <c r="C7" s="1"/>
      <c r="D7" s="1"/>
    </row>
    <row r="8" spans="1:4">
      <c r="A8" s="3"/>
    </row>
    <row r="9" spans="1:4">
      <c r="A9" s="4"/>
      <c r="B9" s="20" t="s">
        <v>77</v>
      </c>
    </row>
    <row r="10" spans="1:4">
      <c r="A10" s="5"/>
      <c r="B10" s="20" t="s">
        <v>78</v>
      </c>
    </row>
    <row r="11" spans="1:4">
      <c r="A11" s="3"/>
    </row>
    <row r="12" spans="1:4">
      <c r="A12" s="3" t="s">
        <v>293</v>
      </c>
    </row>
    <row r="13" spans="1:4">
      <c r="A13" s="12" t="s">
        <v>106</v>
      </c>
    </row>
    <row r="14" spans="1:4" ht="14.45" customHeight="1">
      <c r="A14" s="12" t="s">
        <v>135</v>
      </c>
    </row>
    <row r="15" spans="1:4">
      <c r="A15" s="12" t="s">
        <v>165</v>
      </c>
    </row>
    <row r="16" spans="1:4">
      <c r="A16" s="12" t="s">
        <v>213</v>
      </c>
    </row>
    <row r="17" spans="1:1">
      <c r="A17" s="12" t="s">
        <v>224</v>
      </c>
    </row>
    <row r="18" spans="1:1">
      <c r="A18" s="12" t="s">
        <v>262</v>
      </c>
    </row>
    <row r="19" spans="1:1">
      <c r="A19" s="12" t="s">
        <v>269</v>
      </c>
    </row>
    <row r="20" spans="1:1">
      <c r="A20" s="6"/>
    </row>
    <row r="22" spans="1:1" s="9" customFormat="1">
      <c r="A22" s="10" t="s">
        <v>63</v>
      </c>
    </row>
    <row r="23" spans="1:1">
      <c r="A23" s="6"/>
    </row>
    <row r="25" spans="1:1">
      <c r="A25" s="3"/>
    </row>
    <row r="26" spans="1:1">
      <c r="A26" s="6"/>
    </row>
    <row r="28" spans="1:1">
      <c r="A28" s="3"/>
    </row>
    <row r="29" spans="1:1">
      <c r="A29" s="6"/>
    </row>
    <row r="30" spans="1:1">
      <c r="A30" s="6"/>
    </row>
    <row r="31" spans="1:1">
      <c r="A31" s="3"/>
    </row>
    <row r="32" spans="1:1">
      <c r="A32" s="6"/>
    </row>
    <row r="33" spans="1:1">
      <c r="A33" s="6"/>
    </row>
    <row r="34" spans="1:1">
      <c r="A34" s="6"/>
    </row>
    <row r="35" spans="1:1">
      <c r="A35" s="6"/>
    </row>
    <row r="36" spans="1:1">
      <c r="A36" s="6"/>
    </row>
    <row r="37" spans="1:1">
      <c r="A37" s="6"/>
    </row>
    <row r="38" spans="1:1">
      <c r="A38" s="6"/>
    </row>
  </sheetData>
  <hyperlinks>
    <hyperlink ref="A22" r:id="rId1" display="http://www.aihw.gov.au/copyright/" xr:uid="{00000000-0004-0000-0100-000000000000}"/>
    <hyperlink ref="A13" location="D1.24.1!A1" display="Table D1.24.1: Avoidable mortality, persons aged 0–74, by Indigenous status, NSW, Qld, WA, SA and NT, 2015–2019" xr:uid="{C4474F5B-3B3E-4766-A8DE-2F365D6C7651}"/>
    <hyperlink ref="A14" location="D1.24.2!A1" display="Table D1.24.2: Age-standardised mortality rates due to avoidable causes, by Indigenous status and sex, persons aged 0–74, NSW, Qld, WA, SA and NT, 2006 to 2019" xr:uid="{E94464D1-D5E5-4D08-BCE9-EB057930DBAA}"/>
    <hyperlink ref="A15" location="D1.24.3!A1" display="Table D1.24.3: Avoidable mortality, persons aged 0–74, by Indigenous status, age and sex, NSW, Qld, WA, SA and NT, 2015–2019" xr:uid="{2839390A-0FFF-4254-99B0-03DBE72A9843}"/>
    <hyperlink ref="A16" location="D1.24.4!A1" display="Table D1.24.4: Avoidable mortality, persons aged 0–74, by Indigenous status and jurisdiction, NSW, Qld, WA, SA and NT, 2015–2019" xr:uid="{D10F7A27-8B7A-47F2-A3D1-ACAA45961161}"/>
    <hyperlink ref="A17" location="D1.24.5!A1" display="Table D1.24.5: Avoidable mortality, persons aged 0–74, by cause of death and Indigenous status, NSW, Qld, WA, SA and NT, 2015–2019" xr:uid="{E5655A04-7C70-4B29-BCD5-7C8752326879}"/>
    <hyperlink ref="A18" location="D1.24.6!A1" display="Table D1.24.6: Avoidable mortality, persons aged 0–74, by Indigenous status, sex and remoteness, Australia, 2015–2019" xr:uid="{B1DB0426-1287-4B68-B5A9-C78FC4640C8E}"/>
    <hyperlink ref="A19" location="D1.24.7!A1" display="Table D1.24.7: Avoidable and unavoidable mortality, persons aged 0–74, by Indigenous status, NSW, Qld, WA, SA and NT, 2006 to 2019" xr:uid="{4B63B076-7D35-4F5A-883A-8F928E9334B7}"/>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zoomScaleNormal="100" workbookViewId="0"/>
  </sheetViews>
  <sheetFormatPr defaultColWidth="9.140625" defaultRowHeight="15"/>
  <cols>
    <col min="1" max="16384" width="9.140625" style="2"/>
  </cols>
  <sheetData>
    <row r="1" spans="1:11" ht="15.75">
      <c r="A1" s="17" t="s">
        <v>98</v>
      </c>
    </row>
    <row r="2" spans="1:11" ht="15.75">
      <c r="A2" s="17"/>
      <c r="C2" s="11"/>
    </row>
    <row r="3" spans="1:11">
      <c r="A3" s="29" t="s">
        <v>79</v>
      </c>
    </row>
    <row r="4" spans="1:11">
      <c r="A4" s="30" t="s">
        <v>61</v>
      </c>
      <c r="B4" s="30" t="s">
        <v>62</v>
      </c>
      <c r="E4" s="11"/>
    </row>
    <row r="5" spans="1:11">
      <c r="A5" s="30" t="s">
        <v>59</v>
      </c>
      <c r="B5" s="30" t="s">
        <v>80</v>
      </c>
    </row>
    <row r="6" spans="1:11">
      <c r="A6" s="30">
        <v>0</v>
      </c>
      <c r="B6" s="30" t="s">
        <v>60</v>
      </c>
    </row>
    <row r="7" spans="1:11">
      <c r="A7" s="30" t="s">
        <v>10</v>
      </c>
      <c r="B7" s="30" t="s">
        <v>43</v>
      </c>
      <c r="K7" s="31"/>
    </row>
    <row r="8" spans="1:11">
      <c r="A8" s="32" t="s">
        <v>42</v>
      </c>
      <c r="B8" s="32" t="s">
        <v>81</v>
      </c>
    </row>
    <row r="9" spans="1:11" ht="16.5">
      <c r="A9" s="7"/>
      <c r="B9" s="7"/>
    </row>
    <row r="10" spans="1:11">
      <c r="A10" s="33" t="s">
        <v>99</v>
      </c>
    </row>
    <row r="11" spans="1:11" ht="45" customHeight="1">
      <c r="A11" s="179" t="s">
        <v>105</v>
      </c>
      <c r="B11" s="179"/>
      <c r="C11" s="179"/>
      <c r="D11" s="179"/>
      <c r="E11" s="179"/>
      <c r="F11" s="179"/>
      <c r="G11" s="179"/>
      <c r="H11" s="179"/>
      <c r="I11" s="179"/>
      <c r="J11" s="11"/>
    </row>
    <row r="13" spans="1:11">
      <c r="A13" s="33" t="s">
        <v>101</v>
      </c>
      <c r="B13" s="34"/>
      <c r="C13" s="35"/>
      <c r="D13" s="34"/>
      <c r="E13" s="34"/>
      <c r="F13" s="34"/>
      <c r="G13" s="34"/>
      <c r="H13" s="34"/>
      <c r="I13" s="34"/>
    </row>
    <row r="14" spans="1:11" ht="41.25" customHeight="1">
      <c r="A14" s="36" t="s">
        <v>102</v>
      </c>
      <c r="B14" s="180" t="s">
        <v>321</v>
      </c>
      <c r="C14" s="180"/>
      <c r="D14" s="180"/>
      <c r="E14" s="180"/>
      <c r="F14" s="180"/>
      <c r="G14" s="180"/>
      <c r="H14" s="180"/>
      <c r="I14" s="180"/>
    </row>
    <row r="15" spans="1:11">
      <c r="A15" s="36" t="s">
        <v>103</v>
      </c>
      <c r="B15" s="181" t="s">
        <v>320</v>
      </c>
      <c r="C15" s="181"/>
      <c r="D15" s="181"/>
      <c r="E15" s="181"/>
      <c r="F15" s="181"/>
      <c r="G15" s="181"/>
      <c r="H15" s="181"/>
      <c r="I15" s="181"/>
    </row>
    <row r="16" spans="1:11" ht="24" customHeight="1">
      <c r="A16" s="182" t="s">
        <v>104</v>
      </c>
      <c r="B16" s="182"/>
      <c r="C16" s="182"/>
      <c r="D16" s="182"/>
      <c r="E16" s="182"/>
      <c r="F16" s="182"/>
      <c r="G16" s="182"/>
      <c r="H16" s="182"/>
      <c r="I16" s="182"/>
    </row>
    <row r="23" s="1" customFormat="1"/>
  </sheetData>
  <mergeCells count="4">
    <mergeCell ref="A11:I11"/>
    <mergeCell ref="B14:I14"/>
    <mergeCell ref="B15:I15"/>
    <mergeCell ref="A16:I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694C-9C37-428A-B2DD-C5143DFCCBDE}">
  <sheetPr codeName="Sheet4">
    <tabColor rgb="FF00B050"/>
  </sheetPr>
  <dimension ref="A1:O26"/>
  <sheetViews>
    <sheetView zoomScaleNormal="100" workbookViewId="0">
      <pane ySplit="3" topLeftCell="A4" activePane="bottomLeft" state="frozen"/>
      <selection activeCell="A23" sqref="A23:J24"/>
      <selection pane="bottomLeft"/>
    </sheetView>
  </sheetViews>
  <sheetFormatPr defaultRowHeight="15"/>
  <cols>
    <col min="1" max="1" width="20.42578125" style="2" customWidth="1"/>
    <col min="2" max="3" width="11" style="2" customWidth="1"/>
    <col min="4" max="5" width="13.7109375" style="2" customWidth="1"/>
    <col min="6" max="6" width="2.7109375" style="2" customWidth="1"/>
    <col min="7" max="8" width="11" style="2" customWidth="1"/>
    <col min="9" max="9" width="13.7109375" style="2" customWidth="1"/>
    <col min="10" max="10" width="2.5703125" style="2" customWidth="1"/>
    <col min="11" max="12" width="10.7109375" style="2" customWidth="1"/>
    <col min="13" max="13" width="2.5703125" style="2" customWidth="1"/>
    <col min="14" max="14" width="10.28515625" style="2" customWidth="1"/>
    <col min="15" max="15" width="11" style="2" customWidth="1"/>
    <col min="16" max="16384" width="9.140625" style="2"/>
  </cols>
  <sheetData>
    <row r="1" spans="1:15" ht="16.5" thickBot="1">
      <c r="A1" s="37" t="s">
        <v>106</v>
      </c>
      <c r="B1" s="38"/>
      <c r="C1" s="38"/>
      <c r="D1" s="38"/>
      <c r="E1" s="38"/>
      <c r="F1" s="38"/>
      <c r="G1" s="38"/>
      <c r="H1" s="38"/>
      <c r="I1" s="38"/>
      <c r="J1" s="38"/>
      <c r="K1" s="38"/>
      <c r="L1" s="38"/>
      <c r="M1" s="38"/>
      <c r="N1" s="38"/>
      <c r="O1" s="38"/>
    </row>
    <row r="2" spans="1:15" ht="15.75" customHeight="1" thickBot="1">
      <c r="A2" s="39"/>
      <c r="B2" s="184" t="s">
        <v>37</v>
      </c>
      <c r="C2" s="184"/>
      <c r="D2" s="184"/>
      <c r="E2" s="184"/>
      <c r="F2" s="40"/>
      <c r="G2" s="184" t="s">
        <v>38</v>
      </c>
      <c r="H2" s="184"/>
      <c r="I2" s="184"/>
      <c r="J2" s="40"/>
      <c r="K2" s="184" t="s">
        <v>107</v>
      </c>
      <c r="L2" s="184"/>
      <c r="M2" s="40"/>
      <c r="N2" s="41"/>
      <c r="O2" s="41"/>
    </row>
    <row r="3" spans="1:15" ht="45.75" thickBot="1">
      <c r="A3" s="42" t="s">
        <v>36</v>
      </c>
      <c r="B3" s="43" t="s">
        <v>108</v>
      </c>
      <c r="C3" s="43" t="s">
        <v>109</v>
      </c>
      <c r="D3" s="43" t="s">
        <v>110</v>
      </c>
      <c r="E3" s="44" t="s">
        <v>111</v>
      </c>
      <c r="F3" s="44"/>
      <c r="G3" s="43" t="s">
        <v>108</v>
      </c>
      <c r="H3" s="43" t="s">
        <v>109</v>
      </c>
      <c r="I3" s="44" t="s">
        <v>111</v>
      </c>
      <c r="J3" s="44"/>
      <c r="K3" s="43" t="s">
        <v>108</v>
      </c>
      <c r="L3" s="43" t="s">
        <v>109</v>
      </c>
      <c r="M3" s="44"/>
      <c r="N3" s="43" t="s">
        <v>112</v>
      </c>
      <c r="O3" s="43" t="s">
        <v>113</v>
      </c>
    </row>
    <row r="4" spans="1:15">
      <c r="A4" s="45" t="s">
        <v>39</v>
      </c>
      <c r="B4" s="46">
        <v>7366</v>
      </c>
      <c r="C4" s="24">
        <v>60.3</v>
      </c>
      <c r="D4" s="24">
        <v>207.7</v>
      </c>
      <c r="E4" s="47">
        <v>313.60000000000002</v>
      </c>
      <c r="F4" s="47"/>
      <c r="G4" s="46">
        <v>91981</v>
      </c>
      <c r="H4" s="22">
        <v>49.9</v>
      </c>
      <c r="I4" s="48">
        <v>102.2</v>
      </c>
      <c r="J4" s="47"/>
      <c r="K4" s="46">
        <v>1067</v>
      </c>
      <c r="L4" s="47">
        <v>61.7</v>
      </c>
      <c r="M4" s="47"/>
      <c r="N4" s="22" t="s">
        <v>18</v>
      </c>
      <c r="O4" s="22" t="s">
        <v>114</v>
      </c>
    </row>
    <row r="5" spans="1:15">
      <c r="A5" s="45" t="s">
        <v>115</v>
      </c>
      <c r="B5" s="46">
        <v>4840</v>
      </c>
      <c r="C5" s="24">
        <v>39.700000000000003</v>
      </c>
      <c r="D5" s="24">
        <v>136.4</v>
      </c>
      <c r="E5" s="47">
        <v>220.4</v>
      </c>
      <c r="F5" s="47"/>
      <c r="G5" s="46">
        <v>92365</v>
      </c>
      <c r="H5" s="22">
        <v>50.1</v>
      </c>
      <c r="I5" s="22">
        <v>98.1</v>
      </c>
      <c r="J5" s="47"/>
      <c r="K5" s="46">
        <v>661</v>
      </c>
      <c r="L5" s="47">
        <v>38.299999999999997</v>
      </c>
      <c r="M5" s="47"/>
      <c r="N5" s="22" t="s">
        <v>45</v>
      </c>
      <c r="O5" s="22" t="s">
        <v>116</v>
      </c>
    </row>
    <row r="6" spans="1:15" ht="15.75" thickBot="1">
      <c r="A6" s="49" t="s">
        <v>117</v>
      </c>
      <c r="B6" s="50">
        <v>12206</v>
      </c>
      <c r="C6" s="51">
        <v>100</v>
      </c>
      <c r="D6" s="51">
        <v>344.1</v>
      </c>
      <c r="E6" s="52">
        <v>534</v>
      </c>
      <c r="F6" s="52"/>
      <c r="G6" s="50">
        <v>184346</v>
      </c>
      <c r="H6" s="53">
        <v>100</v>
      </c>
      <c r="I6" s="53">
        <v>200.4</v>
      </c>
      <c r="J6" s="52"/>
      <c r="K6" s="50">
        <v>1728</v>
      </c>
      <c r="L6" s="52">
        <v>100</v>
      </c>
      <c r="M6" s="52"/>
      <c r="N6" s="53" t="s">
        <v>40</v>
      </c>
      <c r="O6" s="53" t="s">
        <v>118</v>
      </c>
    </row>
    <row r="7" spans="1:15">
      <c r="A7" s="23" t="s">
        <v>29</v>
      </c>
      <c r="B7" s="23"/>
      <c r="C7" s="23"/>
      <c r="D7" s="23"/>
      <c r="E7" s="23"/>
      <c r="F7" s="23"/>
      <c r="G7" s="23"/>
      <c r="H7" s="23"/>
      <c r="I7" s="23"/>
      <c r="J7" s="23"/>
      <c r="K7" s="23"/>
      <c r="L7" s="23"/>
      <c r="M7" s="23"/>
      <c r="N7" s="23"/>
      <c r="O7" s="23"/>
    </row>
    <row r="8" spans="1:15">
      <c r="A8" s="23" t="s">
        <v>119</v>
      </c>
      <c r="B8" s="23"/>
      <c r="C8" s="23"/>
      <c r="D8" s="23"/>
      <c r="E8" s="23"/>
      <c r="F8" s="23"/>
      <c r="G8" s="23"/>
      <c r="H8" s="23"/>
      <c r="I8" s="23"/>
      <c r="J8" s="23"/>
      <c r="K8" s="23"/>
      <c r="L8" s="23"/>
      <c r="M8" s="23"/>
      <c r="N8" s="23"/>
      <c r="O8" s="23"/>
    </row>
    <row r="9" spans="1:15">
      <c r="A9" s="23" t="s">
        <v>120</v>
      </c>
      <c r="B9" s="15"/>
      <c r="C9" s="15"/>
      <c r="D9" s="15"/>
      <c r="E9" s="15"/>
      <c r="F9" s="15"/>
      <c r="G9" s="15"/>
      <c r="H9" s="15"/>
      <c r="I9" s="13"/>
      <c r="J9" s="13"/>
      <c r="K9" s="13"/>
      <c r="L9" s="13"/>
      <c r="M9" s="13"/>
      <c r="N9" s="13"/>
      <c r="O9" s="13"/>
    </row>
    <row r="10" spans="1:15">
      <c r="A10" s="23" t="s">
        <v>121</v>
      </c>
      <c r="B10" s="28"/>
      <c r="C10" s="28"/>
      <c r="D10" s="28"/>
      <c r="E10" s="28"/>
      <c r="F10" s="28"/>
      <c r="G10" s="28"/>
      <c r="H10" s="28"/>
      <c r="I10" s="28"/>
      <c r="J10" s="28"/>
      <c r="K10" s="28"/>
      <c r="L10" s="28"/>
      <c r="M10" s="28"/>
      <c r="N10" s="28"/>
      <c r="O10" s="28"/>
    </row>
    <row r="11" spans="1:15">
      <c r="A11" s="23" t="s">
        <v>122</v>
      </c>
      <c r="B11" s="28"/>
      <c r="C11" s="28"/>
      <c r="D11" s="28"/>
      <c r="E11" s="28"/>
      <c r="F11" s="28"/>
      <c r="G11" s="28"/>
      <c r="H11" s="28"/>
      <c r="I11" s="28"/>
      <c r="J11" s="28"/>
      <c r="K11" s="28"/>
      <c r="L11" s="28"/>
      <c r="M11" s="28"/>
      <c r="N11" s="28"/>
      <c r="O11" s="28"/>
    </row>
    <row r="12" spans="1:15">
      <c r="A12" s="23" t="s">
        <v>123</v>
      </c>
      <c r="B12" s="15"/>
      <c r="C12" s="15"/>
      <c r="D12" s="15"/>
      <c r="E12" s="15"/>
      <c r="F12" s="15"/>
      <c r="G12" s="15"/>
      <c r="H12" s="15"/>
      <c r="I12" s="15"/>
      <c r="J12" s="15"/>
      <c r="K12" s="15"/>
      <c r="L12" s="15"/>
      <c r="M12" s="15"/>
      <c r="N12" s="28"/>
      <c r="O12" s="28"/>
    </row>
    <row r="13" spans="1:15" ht="15.75">
      <c r="A13" s="54" t="s">
        <v>124</v>
      </c>
      <c r="B13" s="55"/>
      <c r="C13" s="56"/>
      <c r="D13" s="56"/>
      <c r="E13" s="57"/>
      <c r="F13" s="57"/>
      <c r="G13" s="57"/>
      <c r="H13" s="57"/>
      <c r="I13" s="57"/>
      <c r="J13" s="57"/>
      <c r="K13" s="57"/>
      <c r="L13" s="57"/>
      <c r="M13" s="57"/>
      <c r="N13" s="57"/>
      <c r="O13" s="8"/>
    </row>
    <row r="14" spans="1:15" ht="14.25" customHeight="1">
      <c r="A14" s="58" t="s">
        <v>125</v>
      </c>
      <c r="B14" s="58"/>
      <c r="C14" s="59"/>
      <c r="D14" s="59"/>
      <c r="E14" s="58"/>
      <c r="F14" s="58"/>
      <c r="G14" s="58"/>
      <c r="H14" s="8"/>
      <c r="I14" s="8"/>
      <c r="J14" s="8"/>
      <c r="K14" s="8"/>
      <c r="L14" s="8"/>
      <c r="M14" s="8"/>
      <c r="N14" s="8"/>
      <c r="O14" s="8"/>
    </row>
    <row r="15" spans="1:15" ht="24" customHeight="1">
      <c r="A15" s="183" t="s">
        <v>126</v>
      </c>
      <c r="B15" s="183"/>
      <c r="C15" s="183"/>
      <c r="D15" s="183"/>
      <c r="E15" s="183"/>
      <c r="F15" s="183"/>
      <c r="G15" s="183"/>
      <c r="H15" s="183"/>
      <c r="I15" s="183"/>
      <c r="J15" s="183"/>
      <c r="K15" s="183"/>
      <c r="L15" s="183"/>
      <c r="M15" s="183"/>
      <c r="N15" s="183"/>
      <c r="O15" s="183"/>
    </row>
    <row r="16" spans="1:15" ht="30.75" customHeight="1">
      <c r="A16" s="183" t="s">
        <v>127</v>
      </c>
      <c r="B16" s="183"/>
      <c r="C16" s="183"/>
      <c r="D16" s="183"/>
      <c r="E16" s="183"/>
      <c r="F16" s="183"/>
      <c r="G16" s="183"/>
      <c r="H16" s="183"/>
      <c r="I16" s="183"/>
      <c r="J16" s="183"/>
      <c r="K16" s="183"/>
      <c r="L16" s="183"/>
      <c r="M16" s="183"/>
      <c r="N16" s="183"/>
      <c r="O16" s="183"/>
    </row>
    <row r="17" spans="1:15" ht="30.75" customHeight="1">
      <c r="A17" s="183" t="s">
        <v>128</v>
      </c>
      <c r="B17" s="183"/>
      <c r="C17" s="183"/>
      <c r="D17" s="183"/>
      <c r="E17" s="183"/>
      <c r="F17" s="183"/>
      <c r="G17" s="183"/>
      <c r="H17" s="183"/>
      <c r="I17" s="183"/>
      <c r="J17" s="183"/>
      <c r="K17" s="183"/>
      <c r="L17" s="183"/>
      <c r="M17" s="183"/>
      <c r="N17" s="183"/>
      <c r="O17" s="183"/>
    </row>
    <row r="18" spans="1:15" ht="15" customHeight="1">
      <c r="A18" s="60" t="s">
        <v>129</v>
      </c>
      <c r="B18" s="60"/>
      <c r="C18" s="60"/>
      <c r="D18" s="60"/>
      <c r="E18" s="60"/>
      <c r="F18" s="60"/>
      <c r="G18" s="60"/>
      <c r="H18" s="60"/>
      <c r="I18" s="60"/>
      <c r="J18" s="60"/>
      <c r="K18" s="60"/>
      <c r="L18" s="60"/>
      <c r="M18" s="60"/>
      <c r="N18" s="60"/>
      <c r="O18" s="60"/>
    </row>
    <row r="19" spans="1:15" ht="13.5" customHeight="1">
      <c r="A19" s="15" t="s">
        <v>130</v>
      </c>
      <c r="B19" s="58"/>
      <c r="C19" s="58"/>
      <c r="D19" s="58"/>
      <c r="E19" s="58"/>
      <c r="F19" s="58"/>
      <c r="G19" s="58"/>
      <c r="H19" s="58"/>
      <c r="I19" s="58"/>
      <c r="J19" s="58"/>
      <c r="K19" s="58"/>
      <c r="L19" s="58"/>
      <c r="M19" s="58"/>
      <c r="N19" s="58"/>
      <c r="O19" s="8"/>
    </row>
    <row r="20" spans="1:15" ht="13.5" customHeight="1">
      <c r="A20" s="58" t="s">
        <v>131</v>
      </c>
      <c r="B20" s="57"/>
      <c r="C20" s="57"/>
      <c r="D20" s="57"/>
      <c r="E20" s="57"/>
      <c r="F20" s="57"/>
      <c r="G20" s="57"/>
      <c r="H20" s="57"/>
      <c r="I20" s="57"/>
      <c r="J20" s="57"/>
      <c r="K20" s="57"/>
      <c r="L20" s="57"/>
      <c r="M20" s="57"/>
      <c r="N20" s="57"/>
      <c r="O20" s="8"/>
    </row>
    <row r="21" spans="1:15" ht="13.5" customHeight="1">
      <c r="A21" s="60" t="s">
        <v>132</v>
      </c>
      <c r="B21" s="57"/>
      <c r="C21" s="57"/>
      <c r="D21" s="57"/>
      <c r="E21" s="57"/>
      <c r="F21" s="57"/>
      <c r="G21" s="57"/>
      <c r="H21" s="57"/>
      <c r="I21" s="57"/>
      <c r="J21" s="57"/>
      <c r="K21" s="57"/>
      <c r="L21" s="57"/>
      <c r="M21" s="57"/>
      <c r="N21" s="57"/>
      <c r="O21" s="8"/>
    </row>
    <row r="22" spans="1:15" ht="13.5" customHeight="1">
      <c r="A22" s="13" t="s">
        <v>223</v>
      </c>
      <c r="B22" s="8"/>
      <c r="C22" s="8"/>
      <c r="D22" s="8"/>
      <c r="E22" s="8"/>
      <c r="F22" s="8"/>
      <c r="G22" s="8"/>
      <c r="H22" s="8"/>
      <c r="I22" s="8"/>
      <c r="J22" s="8"/>
      <c r="K22" s="8"/>
      <c r="L22" s="8"/>
      <c r="M22" s="8"/>
      <c r="N22" s="61"/>
      <c r="O22" s="8"/>
    </row>
    <row r="23" spans="1:15" ht="13.5" customHeight="1">
      <c r="A23" s="60" t="s">
        <v>133</v>
      </c>
      <c r="B23" s="8"/>
      <c r="C23" s="8"/>
      <c r="D23" s="8"/>
      <c r="E23" s="8"/>
      <c r="F23" s="8"/>
      <c r="G23" s="8"/>
      <c r="H23" s="8"/>
      <c r="I23" s="8"/>
      <c r="J23" s="8"/>
      <c r="K23" s="8"/>
      <c r="L23" s="8"/>
      <c r="M23" s="8"/>
      <c r="N23" s="8"/>
      <c r="O23" s="8"/>
    </row>
    <row r="24" spans="1:15">
      <c r="A24" s="13" t="s">
        <v>134</v>
      </c>
      <c r="B24" s="8"/>
      <c r="C24" s="8"/>
      <c r="D24" s="8"/>
      <c r="E24" s="8"/>
      <c r="F24" s="8"/>
      <c r="G24" s="8"/>
      <c r="H24" s="8"/>
      <c r="I24" s="8"/>
      <c r="J24" s="8"/>
      <c r="K24" s="8"/>
      <c r="L24" s="8"/>
      <c r="M24" s="8"/>
      <c r="N24" s="8"/>
      <c r="O24" s="8"/>
    </row>
    <row r="26" spans="1:15">
      <c r="A26" s="161" t="s">
        <v>97</v>
      </c>
    </row>
  </sheetData>
  <mergeCells count="6">
    <mergeCell ref="A17:O17"/>
    <mergeCell ref="B2:E2"/>
    <mergeCell ref="G2:I2"/>
    <mergeCell ref="K2:L2"/>
    <mergeCell ref="A15:O15"/>
    <mergeCell ref="A16:O16"/>
  </mergeCells>
  <hyperlinks>
    <hyperlink ref="A26" location="Contents!A1" display="Link to Contents" xr:uid="{1DA7EF74-DF79-4CF1-B3EB-8008BF3BEFD6}"/>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D8858-6996-4C29-93A9-C1BD75B542C3}">
  <sheetPr>
    <tabColor rgb="FF00B050"/>
    <pageSetUpPr fitToPage="1"/>
  </sheetPr>
  <dimension ref="A1:W43"/>
  <sheetViews>
    <sheetView zoomScaleNormal="100" workbookViewId="0">
      <pane ySplit="4" topLeftCell="A5" activePane="bottomLeft" state="frozen"/>
      <selection activeCell="C47" sqref="C47"/>
      <selection pane="bottomLeft"/>
    </sheetView>
  </sheetViews>
  <sheetFormatPr defaultColWidth="8.7109375" defaultRowHeight="15"/>
  <cols>
    <col min="1" max="2" width="11.5703125" style="2" customWidth="1"/>
    <col min="3" max="5" width="11.42578125" style="2" customWidth="1"/>
    <col min="6" max="6" width="2.7109375" style="2" customWidth="1"/>
    <col min="7" max="9" width="11.42578125" style="2" customWidth="1"/>
    <col min="10" max="10" width="2.7109375" style="2" customWidth="1"/>
    <col min="11" max="13" width="10.7109375" style="2" customWidth="1"/>
    <col min="14" max="14" width="2.7109375" style="2" customWidth="1"/>
    <col min="15" max="17" width="10.7109375" style="2" customWidth="1"/>
    <col min="18" max="18" width="2.7109375" style="2" customWidth="1"/>
    <col min="19" max="22" width="10.7109375" style="2" customWidth="1"/>
    <col min="23" max="231" width="9.140625" style="2" customWidth="1"/>
    <col min="232" max="232" width="14" style="2" customWidth="1"/>
    <col min="233" max="233" width="17.28515625" style="2" customWidth="1"/>
    <col min="234" max="236" width="8.7109375" style="2" customWidth="1"/>
    <col min="237" max="237" width="1.85546875" style="2" customWidth="1"/>
    <col min="238" max="240" width="8.7109375" style="2" customWidth="1"/>
    <col min="241" max="241" width="1.42578125" style="2" customWidth="1"/>
    <col min="242" max="244" width="8.7109375" style="2" customWidth="1"/>
    <col min="245" max="245" width="1.7109375" style="2" customWidth="1"/>
    <col min="246" max="248" width="8.7109375" style="2"/>
    <col min="249" max="249" width="14" style="2" customWidth="1"/>
    <col min="250" max="250" width="19.7109375" style="2" customWidth="1"/>
    <col min="251" max="254" width="10.7109375" style="2" customWidth="1"/>
    <col min="255" max="255" width="2.7109375" style="2" customWidth="1"/>
    <col min="256" max="259" width="10.7109375" style="2" customWidth="1"/>
    <col min="260" max="260" width="2.7109375" style="2" customWidth="1"/>
    <col min="261" max="263" width="10.7109375" style="2" customWidth="1"/>
    <col min="264" max="264" width="2.7109375" style="2" customWidth="1"/>
    <col min="265" max="272" width="10.7109375" style="2" customWidth="1"/>
    <col min="273" max="487" width="9.140625" style="2" customWidth="1"/>
    <col min="488" max="488" width="14" style="2" customWidth="1"/>
    <col min="489" max="489" width="17.28515625" style="2" customWidth="1"/>
    <col min="490" max="492" width="8.7109375" style="2" customWidth="1"/>
    <col min="493" max="493" width="1.85546875" style="2" customWidth="1"/>
    <col min="494" max="496" width="8.7109375" style="2" customWidth="1"/>
    <col min="497" max="497" width="1.42578125" style="2" customWidth="1"/>
    <col min="498" max="500" width="8.7109375" style="2" customWidth="1"/>
    <col min="501" max="501" width="1.7109375" style="2" customWidth="1"/>
    <col min="502" max="504" width="8.7109375" style="2"/>
    <col min="505" max="505" width="14" style="2" customWidth="1"/>
    <col min="506" max="506" width="19.7109375" style="2" customWidth="1"/>
    <col min="507" max="510" width="10.7109375" style="2" customWidth="1"/>
    <col min="511" max="511" width="2.7109375" style="2" customWidth="1"/>
    <col min="512" max="515" width="10.7109375" style="2" customWidth="1"/>
    <col min="516" max="516" width="2.7109375" style="2" customWidth="1"/>
    <col min="517" max="519" width="10.7109375" style="2" customWidth="1"/>
    <col min="520" max="520" width="2.7109375" style="2" customWidth="1"/>
    <col min="521" max="528" width="10.7109375" style="2" customWidth="1"/>
    <col min="529" max="743" width="9.140625" style="2" customWidth="1"/>
    <col min="744" max="744" width="14" style="2" customWidth="1"/>
    <col min="745" max="745" width="17.28515625" style="2" customWidth="1"/>
    <col min="746" max="748" width="8.7109375" style="2" customWidth="1"/>
    <col min="749" max="749" width="1.85546875" style="2" customWidth="1"/>
    <col min="750" max="752" width="8.7109375" style="2" customWidth="1"/>
    <col min="753" max="753" width="1.42578125" style="2" customWidth="1"/>
    <col min="754" max="756" width="8.7109375" style="2" customWidth="1"/>
    <col min="757" max="757" width="1.7109375" style="2" customWidth="1"/>
    <col min="758" max="760" width="8.7109375" style="2"/>
    <col min="761" max="761" width="14" style="2" customWidth="1"/>
    <col min="762" max="762" width="19.7109375" style="2" customWidth="1"/>
    <col min="763" max="766" width="10.7109375" style="2" customWidth="1"/>
    <col min="767" max="767" width="2.7109375" style="2" customWidth="1"/>
    <col min="768" max="771" width="10.7109375" style="2" customWidth="1"/>
    <col min="772" max="772" width="2.7109375" style="2" customWidth="1"/>
    <col min="773" max="775" width="10.7109375" style="2" customWidth="1"/>
    <col min="776" max="776" width="2.7109375" style="2" customWidth="1"/>
    <col min="777" max="784" width="10.7109375" style="2" customWidth="1"/>
    <col min="785" max="999" width="9.140625" style="2" customWidth="1"/>
    <col min="1000" max="1000" width="14" style="2" customWidth="1"/>
    <col min="1001" max="1001" width="17.28515625" style="2" customWidth="1"/>
    <col min="1002" max="1004" width="8.7109375" style="2" customWidth="1"/>
    <col min="1005" max="1005" width="1.85546875" style="2" customWidth="1"/>
    <col min="1006" max="1008" width="8.7109375" style="2" customWidth="1"/>
    <col min="1009" max="1009" width="1.42578125" style="2" customWidth="1"/>
    <col min="1010" max="1012" width="8.7109375" style="2" customWidth="1"/>
    <col min="1013" max="1013" width="1.7109375" style="2" customWidth="1"/>
    <col min="1014" max="1016" width="8.7109375" style="2"/>
    <col min="1017" max="1017" width="14" style="2" customWidth="1"/>
    <col min="1018" max="1018" width="19.7109375" style="2" customWidth="1"/>
    <col min="1019" max="1022" width="10.7109375" style="2" customWidth="1"/>
    <col min="1023" max="1023" width="2.7109375" style="2" customWidth="1"/>
    <col min="1024" max="1027" width="10.7109375" style="2" customWidth="1"/>
    <col min="1028" max="1028" width="2.7109375" style="2" customWidth="1"/>
    <col min="1029" max="1031" width="10.7109375" style="2" customWidth="1"/>
    <col min="1032" max="1032" width="2.7109375" style="2" customWidth="1"/>
    <col min="1033" max="1040" width="10.7109375" style="2" customWidth="1"/>
    <col min="1041" max="1255" width="9.140625" style="2" customWidth="1"/>
    <col min="1256" max="1256" width="14" style="2" customWidth="1"/>
    <col min="1257" max="1257" width="17.28515625" style="2" customWidth="1"/>
    <col min="1258" max="1260" width="8.7109375" style="2" customWidth="1"/>
    <col min="1261" max="1261" width="1.85546875" style="2" customWidth="1"/>
    <col min="1262" max="1264" width="8.7109375" style="2" customWidth="1"/>
    <col min="1265" max="1265" width="1.42578125" style="2" customWidth="1"/>
    <col min="1266" max="1268" width="8.7109375" style="2" customWidth="1"/>
    <col min="1269" max="1269" width="1.7109375" style="2" customWidth="1"/>
    <col min="1270" max="1272" width="8.7109375" style="2"/>
    <col min="1273" max="1273" width="14" style="2" customWidth="1"/>
    <col min="1274" max="1274" width="19.7109375" style="2" customWidth="1"/>
    <col min="1275" max="1278" width="10.7109375" style="2" customWidth="1"/>
    <col min="1279" max="1279" width="2.7109375" style="2" customWidth="1"/>
    <col min="1280" max="1283" width="10.7109375" style="2" customWidth="1"/>
    <col min="1284" max="1284" width="2.7109375" style="2" customWidth="1"/>
    <col min="1285" max="1287" width="10.7109375" style="2" customWidth="1"/>
    <col min="1288" max="1288" width="2.7109375" style="2" customWidth="1"/>
    <col min="1289" max="1296" width="10.7109375" style="2" customWidth="1"/>
    <col min="1297" max="1511" width="9.140625" style="2" customWidth="1"/>
    <col min="1512" max="1512" width="14" style="2" customWidth="1"/>
    <col min="1513" max="1513" width="17.28515625" style="2" customWidth="1"/>
    <col min="1514" max="1516" width="8.7109375" style="2" customWidth="1"/>
    <col min="1517" max="1517" width="1.85546875" style="2" customWidth="1"/>
    <col min="1518" max="1520" width="8.7109375" style="2" customWidth="1"/>
    <col min="1521" max="1521" width="1.42578125" style="2" customWidth="1"/>
    <col min="1522" max="1524" width="8.7109375" style="2" customWidth="1"/>
    <col min="1525" max="1525" width="1.7109375" style="2" customWidth="1"/>
    <col min="1526" max="1528" width="8.7109375" style="2"/>
    <col min="1529" max="1529" width="14" style="2" customWidth="1"/>
    <col min="1530" max="1530" width="19.7109375" style="2" customWidth="1"/>
    <col min="1531" max="1534" width="10.7109375" style="2" customWidth="1"/>
    <col min="1535" max="1535" width="2.7109375" style="2" customWidth="1"/>
    <col min="1536" max="1539" width="10.7109375" style="2" customWidth="1"/>
    <col min="1540" max="1540" width="2.7109375" style="2" customWidth="1"/>
    <col min="1541" max="1543" width="10.7109375" style="2" customWidth="1"/>
    <col min="1544" max="1544" width="2.7109375" style="2" customWidth="1"/>
    <col min="1545" max="1552" width="10.7109375" style="2" customWidth="1"/>
    <col min="1553" max="1767" width="9.140625" style="2" customWidth="1"/>
    <col min="1768" max="1768" width="14" style="2" customWidth="1"/>
    <col min="1769" max="1769" width="17.28515625" style="2" customWidth="1"/>
    <col min="1770" max="1772" width="8.7109375" style="2" customWidth="1"/>
    <col min="1773" max="1773" width="1.85546875" style="2" customWidth="1"/>
    <col min="1774" max="1776" width="8.7109375" style="2" customWidth="1"/>
    <col min="1777" max="1777" width="1.42578125" style="2" customWidth="1"/>
    <col min="1778" max="1780" width="8.7109375" style="2" customWidth="1"/>
    <col min="1781" max="1781" width="1.7109375" style="2" customWidth="1"/>
    <col min="1782" max="1784" width="8.7109375" style="2"/>
    <col min="1785" max="1785" width="14" style="2" customWidth="1"/>
    <col min="1786" max="1786" width="19.7109375" style="2" customWidth="1"/>
    <col min="1787" max="1790" width="10.7109375" style="2" customWidth="1"/>
    <col min="1791" max="1791" width="2.7109375" style="2" customWidth="1"/>
    <col min="1792" max="1795" width="10.7109375" style="2" customWidth="1"/>
    <col min="1796" max="1796" width="2.7109375" style="2" customWidth="1"/>
    <col min="1797" max="1799" width="10.7109375" style="2" customWidth="1"/>
    <col min="1800" max="1800" width="2.7109375" style="2" customWidth="1"/>
    <col min="1801" max="1808" width="10.7109375" style="2" customWidth="1"/>
    <col min="1809" max="2023" width="9.140625" style="2" customWidth="1"/>
    <col min="2024" max="2024" width="14" style="2" customWidth="1"/>
    <col min="2025" max="2025" width="17.28515625" style="2" customWidth="1"/>
    <col min="2026" max="2028" width="8.7109375" style="2" customWidth="1"/>
    <col min="2029" max="2029" width="1.85546875" style="2" customWidth="1"/>
    <col min="2030" max="2032" width="8.7109375" style="2" customWidth="1"/>
    <col min="2033" max="2033" width="1.42578125" style="2" customWidth="1"/>
    <col min="2034" max="2036" width="8.7109375" style="2" customWidth="1"/>
    <col min="2037" max="2037" width="1.7109375" style="2" customWidth="1"/>
    <col min="2038" max="2040" width="8.7109375" style="2"/>
    <col min="2041" max="2041" width="14" style="2" customWidth="1"/>
    <col min="2042" max="2042" width="19.7109375" style="2" customWidth="1"/>
    <col min="2043" max="2046" width="10.7109375" style="2" customWidth="1"/>
    <col min="2047" max="2047" width="2.7109375" style="2" customWidth="1"/>
    <col min="2048" max="2051" width="10.7109375" style="2" customWidth="1"/>
    <col min="2052" max="2052" width="2.7109375" style="2" customWidth="1"/>
    <col min="2053" max="2055" width="10.7109375" style="2" customWidth="1"/>
    <col min="2056" max="2056" width="2.7109375" style="2" customWidth="1"/>
    <col min="2057" max="2064" width="10.7109375" style="2" customWidth="1"/>
    <col min="2065" max="2279" width="9.140625" style="2" customWidth="1"/>
    <col min="2280" max="2280" width="14" style="2" customWidth="1"/>
    <col min="2281" max="2281" width="17.28515625" style="2" customWidth="1"/>
    <col min="2282" max="2284" width="8.7109375" style="2" customWidth="1"/>
    <col min="2285" max="2285" width="1.85546875" style="2" customWidth="1"/>
    <col min="2286" max="2288" width="8.7109375" style="2" customWidth="1"/>
    <col min="2289" max="2289" width="1.42578125" style="2" customWidth="1"/>
    <col min="2290" max="2292" width="8.7109375" style="2" customWidth="1"/>
    <col min="2293" max="2293" width="1.7109375" style="2" customWidth="1"/>
    <col min="2294" max="2296" width="8.7109375" style="2"/>
    <col min="2297" max="2297" width="14" style="2" customWidth="1"/>
    <col min="2298" max="2298" width="19.7109375" style="2" customWidth="1"/>
    <col min="2299" max="2302" width="10.7109375" style="2" customWidth="1"/>
    <col min="2303" max="2303" width="2.7109375" style="2" customWidth="1"/>
    <col min="2304" max="2307" width="10.7109375" style="2" customWidth="1"/>
    <col min="2308" max="2308" width="2.7109375" style="2" customWidth="1"/>
    <col min="2309" max="2311" width="10.7109375" style="2" customWidth="1"/>
    <col min="2312" max="2312" width="2.7109375" style="2" customWidth="1"/>
    <col min="2313" max="2320" width="10.7109375" style="2" customWidth="1"/>
    <col min="2321" max="2535" width="9.140625" style="2" customWidth="1"/>
    <col min="2536" max="2536" width="14" style="2" customWidth="1"/>
    <col min="2537" max="2537" width="17.28515625" style="2" customWidth="1"/>
    <col min="2538" max="2540" width="8.7109375" style="2" customWidth="1"/>
    <col min="2541" max="2541" width="1.85546875" style="2" customWidth="1"/>
    <col min="2542" max="2544" width="8.7109375" style="2" customWidth="1"/>
    <col min="2545" max="2545" width="1.42578125" style="2" customWidth="1"/>
    <col min="2546" max="2548" width="8.7109375" style="2" customWidth="1"/>
    <col min="2549" max="2549" width="1.7109375" style="2" customWidth="1"/>
    <col min="2550" max="2552" width="8.7109375" style="2"/>
    <col min="2553" max="2553" width="14" style="2" customWidth="1"/>
    <col min="2554" max="2554" width="19.7109375" style="2" customWidth="1"/>
    <col min="2555" max="2558" width="10.7109375" style="2" customWidth="1"/>
    <col min="2559" max="2559" width="2.7109375" style="2" customWidth="1"/>
    <col min="2560" max="2563" width="10.7109375" style="2" customWidth="1"/>
    <col min="2564" max="2564" width="2.7109375" style="2" customWidth="1"/>
    <col min="2565" max="2567" width="10.7109375" style="2" customWidth="1"/>
    <col min="2568" max="2568" width="2.7109375" style="2" customWidth="1"/>
    <col min="2569" max="2576" width="10.7109375" style="2" customWidth="1"/>
    <col min="2577" max="2791" width="9.140625" style="2" customWidth="1"/>
    <col min="2792" max="2792" width="14" style="2" customWidth="1"/>
    <col min="2793" max="2793" width="17.28515625" style="2" customWidth="1"/>
    <col min="2794" max="2796" width="8.7109375" style="2" customWidth="1"/>
    <col min="2797" max="2797" width="1.85546875" style="2" customWidth="1"/>
    <col min="2798" max="2800" width="8.7109375" style="2" customWidth="1"/>
    <col min="2801" max="2801" width="1.42578125" style="2" customWidth="1"/>
    <col min="2802" max="2804" width="8.7109375" style="2" customWidth="1"/>
    <col min="2805" max="2805" width="1.7109375" style="2" customWidth="1"/>
    <col min="2806" max="2808" width="8.7109375" style="2"/>
    <col min="2809" max="2809" width="14" style="2" customWidth="1"/>
    <col min="2810" max="2810" width="19.7109375" style="2" customWidth="1"/>
    <col min="2811" max="2814" width="10.7109375" style="2" customWidth="1"/>
    <col min="2815" max="2815" width="2.7109375" style="2" customWidth="1"/>
    <col min="2816" max="2819" width="10.7109375" style="2" customWidth="1"/>
    <col min="2820" max="2820" width="2.7109375" style="2" customWidth="1"/>
    <col min="2821" max="2823" width="10.7109375" style="2" customWidth="1"/>
    <col min="2824" max="2824" width="2.7109375" style="2" customWidth="1"/>
    <col min="2825" max="2832" width="10.7109375" style="2" customWidth="1"/>
    <col min="2833" max="3047" width="9.140625" style="2" customWidth="1"/>
    <col min="3048" max="3048" width="14" style="2" customWidth="1"/>
    <col min="3049" max="3049" width="17.28515625" style="2" customWidth="1"/>
    <col min="3050" max="3052" width="8.7109375" style="2" customWidth="1"/>
    <col min="3053" max="3053" width="1.85546875" style="2" customWidth="1"/>
    <col min="3054" max="3056" width="8.7109375" style="2" customWidth="1"/>
    <col min="3057" max="3057" width="1.42578125" style="2" customWidth="1"/>
    <col min="3058" max="3060" width="8.7109375" style="2" customWidth="1"/>
    <col min="3061" max="3061" width="1.7109375" style="2" customWidth="1"/>
    <col min="3062" max="3064" width="8.7109375" style="2"/>
    <col min="3065" max="3065" width="14" style="2" customWidth="1"/>
    <col min="3066" max="3066" width="19.7109375" style="2" customWidth="1"/>
    <col min="3067" max="3070" width="10.7109375" style="2" customWidth="1"/>
    <col min="3071" max="3071" width="2.7109375" style="2" customWidth="1"/>
    <col min="3072" max="3075" width="10.7109375" style="2" customWidth="1"/>
    <col min="3076" max="3076" width="2.7109375" style="2" customWidth="1"/>
    <col min="3077" max="3079" width="10.7109375" style="2" customWidth="1"/>
    <col min="3080" max="3080" width="2.7109375" style="2" customWidth="1"/>
    <col min="3081" max="3088" width="10.7109375" style="2" customWidth="1"/>
    <col min="3089" max="3303" width="9.140625" style="2" customWidth="1"/>
    <col min="3304" max="3304" width="14" style="2" customWidth="1"/>
    <col min="3305" max="3305" width="17.28515625" style="2" customWidth="1"/>
    <col min="3306" max="3308" width="8.7109375" style="2" customWidth="1"/>
    <col min="3309" max="3309" width="1.85546875" style="2" customWidth="1"/>
    <col min="3310" max="3312" width="8.7109375" style="2" customWidth="1"/>
    <col min="3313" max="3313" width="1.42578125" style="2" customWidth="1"/>
    <col min="3314" max="3316" width="8.7109375" style="2" customWidth="1"/>
    <col min="3317" max="3317" width="1.7109375" style="2" customWidth="1"/>
    <col min="3318" max="3320" width="8.7109375" style="2"/>
    <col min="3321" max="3321" width="14" style="2" customWidth="1"/>
    <col min="3322" max="3322" width="19.7109375" style="2" customWidth="1"/>
    <col min="3323" max="3326" width="10.7109375" style="2" customWidth="1"/>
    <col min="3327" max="3327" width="2.7109375" style="2" customWidth="1"/>
    <col min="3328" max="3331" width="10.7109375" style="2" customWidth="1"/>
    <col min="3332" max="3332" width="2.7109375" style="2" customWidth="1"/>
    <col min="3333" max="3335" width="10.7109375" style="2" customWidth="1"/>
    <col min="3336" max="3336" width="2.7109375" style="2" customWidth="1"/>
    <col min="3337" max="3344" width="10.7109375" style="2" customWidth="1"/>
    <col min="3345" max="3559" width="9.140625" style="2" customWidth="1"/>
    <col min="3560" max="3560" width="14" style="2" customWidth="1"/>
    <col min="3561" max="3561" width="17.28515625" style="2" customWidth="1"/>
    <col min="3562" max="3564" width="8.7109375" style="2" customWidth="1"/>
    <col min="3565" max="3565" width="1.85546875" style="2" customWidth="1"/>
    <col min="3566" max="3568" width="8.7109375" style="2" customWidth="1"/>
    <col min="3569" max="3569" width="1.42578125" style="2" customWidth="1"/>
    <col min="3570" max="3572" width="8.7109375" style="2" customWidth="1"/>
    <col min="3573" max="3573" width="1.7109375" style="2" customWidth="1"/>
    <col min="3574" max="3576" width="8.7109375" style="2"/>
    <col min="3577" max="3577" width="14" style="2" customWidth="1"/>
    <col min="3578" max="3578" width="19.7109375" style="2" customWidth="1"/>
    <col min="3579" max="3582" width="10.7109375" style="2" customWidth="1"/>
    <col min="3583" max="3583" width="2.7109375" style="2" customWidth="1"/>
    <col min="3584" max="3587" width="10.7109375" style="2" customWidth="1"/>
    <col min="3588" max="3588" width="2.7109375" style="2" customWidth="1"/>
    <col min="3589" max="3591" width="10.7109375" style="2" customWidth="1"/>
    <col min="3592" max="3592" width="2.7109375" style="2" customWidth="1"/>
    <col min="3593" max="3600" width="10.7109375" style="2" customWidth="1"/>
    <col min="3601" max="3815" width="9.140625" style="2" customWidth="1"/>
    <col min="3816" max="3816" width="14" style="2" customWidth="1"/>
    <col min="3817" max="3817" width="17.28515625" style="2" customWidth="1"/>
    <col min="3818" max="3820" width="8.7109375" style="2" customWidth="1"/>
    <col min="3821" max="3821" width="1.85546875" style="2" customWidth="1"/>
    <col min="3822" max="3824" width="8.7109375" style="2" customWidth="1"/>
    <col min="3825" max="3825" width="1.42578125" style="2" customWidth="1"/>
    <col min="3826" max="3828" width="8.7109375" style="2" customWidth="1"/>
    <col min="3829" max="3829" width="1.7109375" style="2" customWidth="1"/>
    <col min="3830" max="3832" width="8.7109375" style="2"/>
    <col min="3833" max="3833" width="14" style="2" customWidth="1"/>
    <col min="3834" max="3834" width="19.7109375" style="2" customWidth="1"/>
    <col min="3835" max="3838" width="10.7109375" style="2" customWidth="1"/>
    <col min="3839" max="3839" width="2.7109375" style="2" customWidth="1"/>
    <col min="3840" max="3843" width="10.7109375" style="2" customWidth="1"/>
    <col min="3844" max="3844" width="2.7109375" style="2" customWidth="1"/>
    <col min="3845" max="3847" width="10.7109375" style="2" customWidth="1"/>
    <col min="3848" max="3848" width="2.7109375" style="2" customWidth="1"/>
    <col min="3849" max="3856" width="10.7109375" style="2" customWidth="1"/>
    <col min="3857" max="4071" width="9.140625" style="2" customWidth="1"/>
    <col min="4072" max="4072" width="14" style="2" customWidth="1"/>
    <col min="4073" max="4073" width="17.28515625" style="2" customWidth="1"/>
    <col min="4074" max="4076" width="8.7109375" style="2" customWidth="1"/>
    <col min="4077" max="4077" width="1.85546875" style="2" customWidth="1"/>
    <col min="4078" max="4080" width="8.7109375" style="2" customWidth="1"/>
    <col min="4081" max="4081" width="1.42578125" style="2" customWidth="1"/>
    <col min="4082" max="4084" width="8.7109375" style="2" customWidth="1"/>
    <col min="4085" max="4085" width="1.7109375" style="2" customWidth="1"/>
    <col min="4086" max="4088" width="8.7109375" style="2"/>
    <col min="4089" max="4089" width="14" style="2" customWidth="1"/>
    <col min="4090" max="4090" width="19.7109375" style="2" customWidth="1"/>
    <col min="4091" max="4094" width="10.7109375" style="2" customWidth="1"/>
    <col min="4095" max="4095" width="2.7109375" style="2" customWidth="1"/>
    <col min="4096" max="4099" width="10.7109375" style="2" customWidth="1"/>
    <col min="4100" max="4100" width="2.7109375" style="2" customWidth="1"/>
    <col min="4101" max="4103" width="10.7109375" style="2" customWidth="1"/>
    <col min="4104" max="4104" width="2.7109375" style="2" customWidth="1"/>
    <col min="4105" max="4112" width="10.7109375" style="2" customWidth="1"/>
    <col min="4113" max="4327" width="9.140625" style="2" customWidth="1"/>
    <col min="4328" max="4328" width="14" style="2" customWidth="1"/>
    <col min="4329" max="4329" width="17.28515625" style="2" customWidth="1"/>
    <col min="4330" max="4332" width="8.7109375" style="2" customWidth="1"/>
    <col min="4333" max="4333" width="1.85546875" style="2" customWidth="1"/>
    <col min="4334" max="4336" width="8.7109375" style="2" customWidth="1"/>
    <col min="4337" max="4337" width="1.42578125" style="2" customWidth="1"/>
    <col min="4338" max="4340" width="8.7109375" style="2" customWidth="1"/>
    <col min="4341" max="4341" width="1.7109375" style="2" customWidth="1"/>
    <col min="4342" max="4344" width="8.7109375" style="2"/>
    <col min="4345" max="4345" width="14" style="2" customWidth="1"/>
    <col min="4346" max="4346" width="19.7109375" style="2" customWidth="1"/>
    <col min="4347" max="4350" width="10.7109375" style="2" customWidth="1"/>
    <col min="4351" max="4351" width="2.7109375" style="2" customWidth="1"/>
    <col min="4352" max="4355" width="10.7109375" style="2" customWidth="1"/>
    <col min="4356" max="4356" width="2.7109375" style="2" customWidth="1"/>
    <col min="4357" max="4359" width="10.7109375" style="2" customWidth="1"/>
    <col min="4360" max="4360" width="2.7109375" style="2" customWidth="1"/>
    <col min="4361" max="4368" width="10.7109375" style="2" customWidth="1"/>
    <col min="4369" max="4583" width="9.140625" style="2" customWidth="1"/>
    <col min="4584" max="4584" width="14" style="2" customWidth="1"/>
    <col min="4585" max="4585" width="17.28515625" style="2" customWidth="1"/>
    <col min="4586" max="4588" width="8.7109375" style="2" customWidth="1"/>
    <col min="4589" max="4589" width="1.85546875" style="2" customWidth="1"/>
    <col min="4590" max="4592" width="8.7109375" style="2" customWidth="1"/>
    <col min="4593" max="4593" width="1.42578125" style="2" customWidth="1"/>
    <col min="4594" max="4596" width="8.7109375" style="2" customWidth="1"/>
    <col min="4597" max="4597" width="1.7109375" style="2" customWidth="1"/>
    <col min="4598" max="4600" width="8.7109375" style="2"/>
    <col min="4601" max="4601" width="14" style="2" customWidth="1"/>
    <col min="4602" max="4602" width="19.7109375" style="2" customWidth="1"/>
    <col min="4603" max="4606" width="10.7109375" style="2" customWidth="1"/>
    <col min="4607" max="4607" width="2.7109375" style="2" customWidth="1"/>
    <col min="4608" max="4611" width="10.7109375" style="2" customWidth="1"/>
    <col min="4612" max="4612" width="2.7109375" style="2" customWidth="1"/>
    <col min="4613" max="4615" width="10.7109375" style="2" customWidth="1"/>
    <col min="4616" max="4616" width="2.7109375" style="2" customWidth="1"/>
    <col min="4617" max="4624" width="10.7109375" style="2" customWidth="1"/>
    <col min="4625" max="4839" width="9.140625" style="2" customWidth="1"/>
    <col min="4840" max="4840" width="14" style="2" customWidth="1"/>
    <col min="4841" max="4841" width="17.28515625" style="2" customWidth="1"/>
    <col min="4842" max="4844" width="8.7109375" style="2" customWidth="1"/>
    <col min="4845" max="4845" width="1.85546875" style="2" customWidth="1"/>
    <col min="4846" max="4848" width="8.7109375" style="2" customWidth="1"/>
    <col min="4849" max="4849" width="1.42578125" style="2" customWidth="1"/>
    <col min="4850" max="4852" width="8.7109375" style="2" customWidth="1"/>
    <col min="4853" max="4853" width="1.7109375" style="2" customWidth="1"/>
    <col min="4854" max="4856" width="8.7109375" style="2"/>
    <col min="4857" max="4857" width="14" style="2" customWidth="1"/>
    <col min="4858" max="4858" width="19.7109375" style="2" customWidth="1"/>
    <col min="4859" max="4862" width="10.7109375" style="2" customWidth="1"/>
    <col min="4863" max="4863" width="2.7109375" style="2" customWidth="1"/>
    <col min="4864" max="4867" width="10.7109375" style="2" customWidth="1"/>
    <col min="4868" max="4868" width="2.7109375" style="2" customWidth="1"/>
    <col min="4869" max="4871" width="10.7109375" style="2" customWidth="1"/>
    <col min="4872" max="4872" width="2.7109375" style="2" customWidth="1"/>
    <col min="4873" max="4880" width="10.7109375" style="2" customWidth="1"/>
    <col min="4881" max="5095" width="9.140625" style="2" customWidth="1"/>
    <col min="5096" max="5096" width="14" style="2" customWidth="1"/>
    <col min="5097" max="5097" width="17.28515625" style="2" customWidth="1"/>
    <col min="5098" max="5100" width="8.7109375" style="2" customWidth="1"/>
    <col min="5101" max="5101" width="1.85546875" style="2" customWidth="1"/>
    <col min="5102" max="5104" width="8.7109375" style="2" customWidth="1"/>
    <col min="5105" max="5105" width="1.42578125" style="2" customWidth="1"/>
    <col min="5106" max="5108" width="8.7109375" style="2" customWidth="1"/>
    <col min="5109" max="5109" width="1.7109375" style="2" customWidth="1"/>
    <col min="5110" max="5112" width="8.7109375" style="2"/>
    <col min="5113" max="5113" width="14" style="2" customWidth="1"/>
    <col min="5114" max="5114" width="19.7109375" style="2" customWidth="1"/>
    <col min="5115" max="5118" width="10.7109375" style="2" customWidth="1"/>
    <col min="5119" max="5119" width="2.7109375" style="2" customWidth="1"/>
    <col min="5120" max="5123" width="10.7109375" style="2" customWidth="1"/>
    <col min="5124" max="5124" width="2.7109375" style="2" customWidth="1"/>
    <col min="5125" max="5127" width="10.7109375" style="2" customWidth="1"/>
    <col min="5128" max="5128" width="2.7109375" style="2" customWidth="1"/>
    <col min="5129" max="5136" width="10.7109375" style="2" customWidth="1"/>
    <col min="5137" max="5351" width="9.140625" style="2" customWidth="1"/>
    <col min="5352" max="5352" width="14" style="2" customWidth="1"/>
    <col min="5353" max="5353" width="17.28515625" style="2" customWidth="1"/>
    <col min="5354" max="5356" width="8.7109375" style="2" customWidth="1"/>
    <col min="5357" max="5357" width="1.85546875" style="2" customWidth="1"/>
    <col min="5358" max="5360" width="8.7109375" style="2" customWidth="1"/>
    <col min="5361" max="5361" width="1.42578125" style="2" customWidth="1"/>
    <col min="5362" max="5364" width="8.7109375" style="2" customWidth="1"/>
    <col min="5365" max="5365" width="1.7109375" style="2" customWidth="1"/>
    <col min="5366" max="5368" width="8.7109375" style="2"/>
    <col min="5369" max="5369" width="14" style="2" customWidth="1"/>
    <col min="5370" max="5370" width="19.7109375" style="2" customWidth="1"/>
    <col min="5371" max="5374" width="10.7109375" style="2" customWidth="1"/>
    <col min="5375" max="5375" width="2.7109375" style="2" customWidth="1"/>
    <col min="5376" max="5379" width="10.7109375" style="2" customWidth="1"/>
    <col min="5380" max="5380" width="2.7109375" style="2" customWidth="1"/>
    <col min="5381" max="5383" width="10.7109375" style="2" customWidth="1"/>
    <col min="5384" max="5384" width="2.7109375" style="2" customWidth="1"/>
    <col min="5385" max="5392" width="10.7109375" style="2" customWidth="1"/>
    <col min="5393" max="5607" width="9.140625" style="2" customWidth="1"/>
    <col min="5608" max="5608" width="14" style="2" customWidth="1"/>
    <col min="5609" max="5609" width="17.28515625" style="2" customWidth="1"/>
    <col min="5610" max="5612" width="8.7109375" style="2" customWidth="1"/>
    <col min="5613" max="5613" width="1.85546875" style="2" customWidth="1"/>
    <col min="5614" max="5616" width="8.7109375" style="2" customWidth="1"/>
    <col min="5617" max="5617" width="1.42578125" style="2" customWidth="1"/>
    <col min="5618" max="5620" width="8.7109375" style="2" customWidth="1"/>
    <col min="5621" max="5621" width="1.7109375" style="2" customWidth="1"/>
    <col min="5622" max="5624" width="8.7109375" style="2"/>
    <col min="5625" max="5625" width="14" style="2" customWidth="1"/>
    <col min="5626" max="5626" width="19.7109375" style="2" customWidth="1"/>
    <col min="5627" max="5630" width="10.7109375" style="2" customWidth="1"/>
    <col min="5631" max="5631" width="2.7109375" style="2" customWidth="1"/>
    <col min="5632" max="5635" width="10.7109375" style="2" customWidth="1"/>
    <col min="5636" max="5636" width="2.7109375" style="2" customWidth="1"/>
    <col min="5637" max="5639" width="10.7109375" style="2" customWidth="1"/>
    <col min="5640" max="5640" width="2.7109375" style="2" customWidth="1"/>
    <col min="5641" max="5648" width="10.7109375" style="2" customWidth="1"/>
    <col min="5649" max="5863" width="9.140625" style="2" customWidth="1"/>
    <col min="5864" max="5864" width="14" style="2" customWidth="1"/>
    <col min="5865" max="5865" width="17.28515625" style="2" customWidth="1"/>
    <col min="5866" max="5868" width="8.7109375" style="2" customWidth="1"/>
    <col min="5869" max="5869" width="1.85546875" style="2" customWidth="1"/>
    <col min="5870" max="5872" width="8.7109375" style="2" customWidth="1"/>
    <col min="5873" max="5873" width="1.42578125" style="2" customWidth="1"/>
    <col min="5874" max="5876" width="8.7109375" style="2" customWidth="1"/>
    <col min="5877" max="5877" width="1.7109375" style="2" customWidth="1"/>
    <col min="5878" max="5880" width="8.7109375" style="2"/>
    <col min="5881" max="5881" width="14" style="2" customWidth="1"/>
    <col min="5882" max="5882" width="19.7109375" style="2" customWidth="1"/>
    <col min="5883" max="5886" width="10.7109375" style="2" customWidth="1"/>
    <col min="5887" max="5887" width="2.7109375" style="2" customWidth="1"/>
    <col min="5888" max="5891" width="10.7109375" style="2" customWidth="1"/>
    <col min="5892" max="5892" width="2.7109375" style="2" customWidth="1"/>
    <col min="5893" max="5895" width="10.7109375" style="2" customWidth="1"/>
    <col min="5896" max="5896" width="2.7109375" style="2" customWidth="1"/>
    <col min="5897" max="5904" width="10.7109375" style="2" customWidth="1"/>
    <col min="5905" max="6119" width="9.140625" style="2" customWidth="1"/>
    <col min="6120" max="6120" width="14" style="2" customWidth="1"/>
    <col min="6121" max="6121" width="17.28515625" style="2" customWidth="1"/>
    <col min="6122" max="6124" width="8.7109375" style="2" customWidth="1"/>
    <col min="6125" max="6125" width="1.85546875" style="2" customWidth="1"/>
    <col min="6126" max="6128" width="8.7109375" style="2" customWidth="1"/>
    <col min="6129" max="6129" width="1.42578125" style="2" customWidth="1"/>
    <col min="6130" max="6132" width="8.7109375" style="2" customWidth="1"/>
    <col min="6133" max="6133" width="1.7109375" style="2" customWidth="1"/>
    <col min="6134" max="6136" width="8.7109375" style="2"/>
    <col min="6137" max="6137" width="14" style="2" customWidth="1"/>
    <col min="6138" max="6138" width="19.7109375" style="2" customWidth="1"/>
    <col min="6139" max="6142" width="10.7109375" style="2" customWidth="1"/>
    <col min="6143" max="6143" width="2.7109375" style="2" customWidth="1"/>
    <col min="6144" max="6147" width="10.7109375" style="2" customWidth="1"/>
    <col min="6148" max="6148" width="2.7109375" style="2" customWidth="1"/>
    <col min="6149" max="6151" width="10.7109375" style="2" customWidth="1"/>
    <col min="6152" max="6152" width="2.7109375" style="2" customWidth="1"/>
    <col min="6153" max="6160" width="10.7109375" style="2" customWidth="1"/>
    <col min="6161" max="6375" width="9.140625" style="2" customWidth="1"/>
    <col min="6376" max="6376" width="14" style="2" customWidth="1"/>
    <col min="6377" max="6377" width="17.28515625" style="2" customWidth="1"/>
    <col min="6378" max="6380" width="8.7109375" style="2" customWidth="1"/>
    <col min="6381" max="6381" width="1.85546875" style="2" customWidth="1"/>
    <col min="6382" max="6384" width="8.7109375" style="2" customWidth="1"/>
    <col min="6385" max="6385" width="1.42578125" style="2" customWidth="1"/>
    <col min="6386" max="6388" width="8.7109375" style="2" customWidth="1"/>
    <col min="6389" max="6389" width="1.7109375" style="2" customWidth="1"/>
    <col min="6390" max="6392" width="8.7109375" style="2"/>
    <col min="6393" max="6393" width="14" style="2" customWidth="1"/>
    <col min="6394" max="6394" width="19.7109375" style="2" customWidth="1"/>
    <col min="6395" max="6398" width="10.7109375" style="2" customWidth="1"/>
    <col min="6399" max="6399" width="2.7109375" style="2" customWidth="1"/>
    <col min="6400" max="6403" width="10.7109375" style="2" customWidth="1"/>
    <col min="6404" max="6404" width="2.7109375" style="2" customWidth="1"/>
    <col min="6405" max="6407" width="10.7109375" style="2" customWidth="1"/>
    <col min="6408" max="6408" width="2.7109375" style="2" customWidth="1"/>
    <col min="6409" max="6416" width="10.7109375" style="2" customWidth="1"/>
    <col min="6417" max="6631" width="9.140625" style="2" customWidth="1"/>
    <col min="6632" max="6632" width="14" style="2" customWidth="1"/>
    <col min="6633" max="6633" width="17.28515625" style="2" customWidth="1"/>
    <col min="6634" max="6636" width="8.7109375" style="2" customWidth="1"/>
    <col min="6637" max="6637" width="1.85546875" style="2" customWidth="1"/>
    <col min="6638" max="6640" width="8.7109375" style="2" customWidth="1"/>
    <col min="6641" max="6641" width="1.42578125" style="2" customWidth="1"/>
    <col min="6642" max="6644" width="8.7109375" style="2" customWidth="1"/>
    <col min="6645" max="6645" width="1.7109375" style="2" customWidth="1"/>
    <col min="6646" max="6648" width="8.7109375" style="2"/>
    <col min="6649" max="6649" width="14" style="2" customWidth="1"/>
    <col min="6650" max="6650" width="19.7109375" style="2" customWidth="1"/>
    <col min="6651" max="6654" width="10.7109375" style="2" customWidth="1"/>
    <col min="6655" max="6655" width="2.7109375" style="2" customWidth="1"/>
    <col min="6656" max="6659" width="10.7109375" style="2" customWidth="1"/>
    <col min="6660" max="6660" width="2.7109375" style="2" customWidth="1"/>
    <col min="6661" max="6663" width="10.7109375" style="2" customWidth="1"/>
    <col min="6664" max="6664" width="2.7109375" style="2" customWidth="1"/>
    <col min="6665" max="6672" width="10.7109375" style="2" customWidth="1"/>
    <col min="6673" max="6887" width="9.140625" style="2" customWidth="1"/>
    <col min="6888" max="6888" width="14" style="2" customWidth="1"/>
    <col min="6889" max="6889" width="17.28515625" style="2" customWidth="1"/>
    <col min="6890" max="6892" width="8.7109375" style="2" customWidth="1"/>
    <col min="6893" max="6893" width="1.85546875" style="2" customWidth="1"/>
    <col min="6894" max="6896" width="8.7109375" style="2" customWidth="1"/>
    <col min="6897" max="6897" width="1.42578125" style="2" customWidth="1"/>
    <col min="6898" max="6900" width="8.7109375" style="2" customWidth="1"/>
    <col min="6901" max="6901" width="1.7109375" style="2" customWidth="1"/>
    <col min="6902" max="6904" width="8.7109375" style="2"/>
    <col min="6905" max="6905" width="14" style="2" customWidth="1"/>
    <col min="6906" max="6906" width="19.7109375" style="2" customWidth="1"/>
    <col min="6907" max="6910" width="10.7109375" style="2" customWidth="1"/>
    <col min="6911" max="6911" width="2.7109375" style="2" customWidth="1"/>
    <col min="6912" max="6915" width="10.7109375" style="2" customWidth="1"/>
    <col min="6916" max="6916" width="2.7109375" style="2" customWidth="1"/>
    <col min="6917" max="6919" width="10.7109375" style="2" customWidth="1"/>
    <col min="6920" max="6920" width="2.7109375" style="2" customWidth="1"/>
    <col min="6921" max="6928" width="10.7109375" style="2" customWidth="1"/>
    <col min="6929" max="7143" width="9.140625" style="2" customWidth="1"/>
    <col min="7144" max="7144" width="14" style="2" customWidth="1"/>
    <col min="7145" max="7145" width="17.28515625" style="2" customWidth="1"/>
    <col min="7146" max="7148" width="8.7109375" style="2" customWidth="1"/>
    <col min="7149" max="7149" width="1.85546875" style="2" customWidth="1"/>
    <col min="7150" max="7152" width="8.7109375" style="2" customWidth="1"/>
    <col min="7153" max="7153" width="1.42578125" style="2" customWidth="1"/>
    <col min="7154" max="7156" width="8.7109375" style="2" customWidth="1"/>
    <col min="7157" max="7157" width="1.7109375" style="2" customWidth="1"/>
    <col min="7158" max="7160" width="8.7109375" style="2"/>
    <col min="7161" max="7161" width="14" style="2" customWidth="1"/>
    <col min="7162" max="7162" width="19.7109375" style="2" customWidth="1"/>
    <col min="7163" max="7166" width="10.7109375" style="2" customWidth="1"/>
    <col min="7167" max="7167" width="2.7109375" style="2" customWidth="1"/>
    <col min="7168" max="7171" width="10.7109375" style="2" customWidth="1"/>
    <col min="7172" max="7172" width="2.7109375" style="2" customWidth="1"/>
    <col min="7173" max="7175" width="10.7109375" style="2" customWidth="1"/>
    <col min="7176" max="7176" width="2.7109375" style="2" customWidth="1"/>
    <col min="7177" max="7184" width="10.7109375" style="2" customWidth="1"/>
    <col min="7185" max="7399" width="9.140625" style="2" customWidth="1"/>
    <col min="7400" max="7400" width="14" style="2" customWidth="1"/>
    <col min="7401" max="7401" width="17.28515625" style="2" customWidth="1"/>
    <col min="7402" max="7404" width="8.7109375" style="2" customWidth="1"/>
    <col min="7405" max="7405" width="1.85546875" style="2" customWidth="1"/>
    <col min="7406" max="7408" width="8.7109375" style="2" customWidth="1"/>
    <col min="7409" max="7409" width="1.42578125" style="2" customWidth="1"/>
    <col min="7410" max="7412" width="8.7109375" style="2" customWidth="1"/>
    <col min="7413" max="7413" width="1.7109375" style="2" customWidth="1"/>
    <col min="7414" max="7416" width="8.7109375" style="2"/>
    <col min="7417" max="7417" width="14" style="2" customWidth="1"/>
    <col min="7418" max="7418" width="19.7109375" style="2" customWidth="1"/>
    <col min="7419" max="7422" width="10.7109375" style="2" customWidth="1"/>
    <col min="7423" max="7423" width="2.7109375" style="2" customWidth="1"/>
    <col min="7424" max="7427" width="10.7109375" style="2" customWidth="1"/>
    <col min="7428" max="7428" width="2.7109375" style="2" customWidth="1"/>
    <col min="7429" max="7431" width="10.7109375" style="2" customWidth="1"/>
    <col min="7432" max="7432" width="2.7109375" style="2" customWidth="1"/>
    <col min="7433" max="7440" width="10.7109375" style="2" customWidth="1"/>
    <col min="7441" max="7655" width="9.140625" style="2" customWidth="1"/>
    <col min="7656" max="7656" width="14" style="2" customWidth="1"/>
    <col min="7657" max="7657" width="17.28515625" style="2" customWidth="1"/>
    <col min="7658" max="7660" width="8.7109375" style="2" customWidth="1"/>
    <col min="7661" max="7661" width="1.85546875" style="2" customWidth="1"/>
    <col min="7662" max="7664" width="8.7109375" style="2" customWidth="1"/>
    <col min="7665" max="7665" width="1.42578125" style="2" customWidth="1"/>
    <col min="7666" max="7668" width="8.7109375" style="2" customWidth="1"/>
    <col min="7669" max="7669" width="1.7109375" style="2" customWidth="1"/>
    <col min="7670" max="7672" width="8.7109375" style="2"/>
    <col min="7673" max="7673" width="14" style="2" customWidth="1"/>
    <col min="7674" max="7674" width="19.7109375" style="2" customWidth="1"/>
    <col min="7675" max="7678" width="10.7109375" style="2" customWidth="1"/>
    <col min="7679" max="7679" width="2.7109375" style="2" customWidth="1"/>
    <col min="7680" max="7683" width="10.7109375" style="2" customWidth="1"/>
    <col min="7684" max="7684" width="2.7109375" style="2" customWidth="1"/>
    <col min="7685" max="7687" width="10.7109375" style="2" customWidth="1"/>
    <col min="7688" max="7688" width="2.7109375" style="2" customWidth="1"/>
    <col min="7689" max="7696" width="10.7109375" style="2" customWidth="1"/>
    <col min="7697" max="7911" width="9.140625" style="2" customWidth="1"/>
    <col min="7912" max="7912" width="14" style="2" customWidth="1"/>
    <col min="7913" max="7913" width="17.28515625" style="2" customWidth="1"/>
    <col min="7914" max="7916" width="8.7109375" style="2" customWidth="1"/>
    <col min="7917" max="7917" width="1.85546875" style="2" customWidth="1"/>
    <col min="7918" max="7920" width="8.7109375" style="2" customWidth="1"/>
    <col min="7921" max="7921" width="1.42578125" style="2" customWidth="1"/>
    <col min="7922" max="7924" width="8.7109375" style="2" customWidth="1"/>
    <col min="7925" max="7925" width="1.7109375" style="2" customWidth="1"/>
    <col min="7926" max="7928" width="8.7109375" style="2"/>
    <col min="7929" max="7929" width="14" style="2" customWidth="1"/>
    <col min="7930" max="7930" width="19.7109375" style="2" customWidth="1"/>
    <col min="7931" max="7934" width="10.7109375" style="2" customWidth="1"/>
    <col min="7935" max="7935" width="2.7109375" style="2" customWidth="1"/>
    <col min="7936" max="7939" width="10.7109375" style="2" customWidth="1"/>
    <col min="7940" max="7940" width="2.7109375" style="2" customWidth="1"/>
    <col min="7941" max="7943" width="10.7109375" style="2" customWidth="1"/>
    <col min="7944" max="7944" width="2.7109375" style="2" customWidth="1"/>
    <col min="7945" max="7952" width="10.7109375" style="2" customWidth="1"/>
    <col min="7953" max="8167" width="9.140625" style="2" customWidth="1"/>
    <col min="8168" max="8168" width="14" style="2" customWidth="1"/>
    <col min="8169" max="8169" width="17.28515625" style="2" customWidth="1"/>
    <col min="8170" max="8172" width="8.7109375" style="2" customWidth="1"/>
    <col min="8173" max="8173" width="1.85546875" style="2" customWidth="1"/>
    <col min="8174" max="8176" width="8.7109375" style="2" customWidth="1"/>
    <col min="8177" max="8177" width="1.42578125" style="2" customWidth="1"/>
    <col min="8178" max="8180" width="8.7109375" style="2" customWidth="1"/>
    <col min="8181" max="8181" width="1.7109375" style="2" customWidth="1"/>
    <col min="8182" max="8184" width="8.7109375" style="2"/>
    <col min="8185" max="8185" width="14" style="2" customWidth="1"/>
    <col min="8186" max="8186" width="19.7109375" style="2" customWidth="1"/>
    <col min="8187" max="8190" width="10.7109375" style="2" customWidth="1"/>
    <col min="8191" max="8191" width="2.7109375" style="2" customWidth="1"/>
    <col min="8192" max="8195" width="10.7109375" style="2" customWidth="1"/>
    <col min="8196" max="8196" width="2.7109375" style="2" customWidth="1"/>
    <col min="8197" max="8199" width="10.7109375" style="2" customWidth="1"/>
    <col min="8200" max="8200" width="2.7109375" style="2" customWidth="1"/>
    <col min="8201" max="8208" width="10.7109375" style="2" customWidth="1"/>
    <col min="8209" max="8423" width="9.140625" style="2" customWidth="1"/>
    <col min="8424" max="8424" width="14" style="2" customWidth="1"/>
    <col min="8425" max="8425" width="17.28515625" style="2" customWidth="1"/>
    <col min="8426" max="8428" width="8.7109375" style="2" customWidth="1"/>
    <col min="8429" max="8429" width="1.85546875" style="2" customWidth="1"/>
    <col min="8430" max="8432" width="8.7109375" style="2" customWidth="1"/>
    <col min="8433" max="8433" width="1.42578125" style="2" customWidth="1"/>
    <col min="8434" max="8436" width="8.7109375" style="2" customWidth="1"/>
    <col min="8437" max="8437" width="1.7109375" style="2" customWidth="1"/>
    <col min="8438" max="8440" width="8.7109375" style="2"/>
    <col min="8441" max="8441" width="14" style="2" customWidth="1"/>
    <col min="8442" max="8442" width="19.7109375" style="2" customWidth="1"/>
    <col min="8443" max="8446" width="10.7109375" style="2" customWidth="1"/>
    <col min="8447" max="8447" width="2.7109375" style="2" customWidth="1"/>
    <col min="8448" max="8451" width="10.7109375" style="2" customWidth="1"/>
    <col min="8452" max="8452" width="2.7109375" style="2" customWidth="1"/>
    <col min="8453" max="8455" width="10.7109375" style="2" customWidth="1"/>
    <col min="8456" max="8456" width="2.7109375" style="2" customWidth="1"/>
    <col min="8457" max="8464" width="10.7109375" style="2" customWidth="1"/>
    <col min="8465" max="8679" width="9.140625" style="2" customWidth="1"/>
    <col min="8680" max="8680" width="14" style="2" customWidth="1"/>
    <col min="8681" max="8681" width="17.28515625" style="2" customWidth="1"/>
    <col min="8682" max="8684" width="8.7109375" style="2" customWidth="1"/>
    <col min="8685" max="8685" width="1.85546875" style="2" customWidth="1"/>
    <col min="8686" max="8688" width="8.7109375" style="2" customWidth="1"/>
    <col min="8689" max="8689" width="1.42578125" style="2" customWidth="1"/>
    <col min="8690" max="8692" width="8.7109375" style="2" customWidth="1"/>
    <col min="8693" max="8693" width="1.7109375" style="2" customWidth="1"/>
    <col min="8694" max="8696" width="8.7109375" style="2"/>
    <col min="8697" max="8697" width="14" style="2" customWidth="1"/>
    <col min="8698" max="8698" width="19.7109375" style="2" customWidth="1"/>
    <col min="8699" max="8702" width="10.7109375" style="2" customWidth="1"/>
    <col min="8703" max="8703" width="2.7109375" style="2" customWidth="1"/>
    <col min="8704" max="8707" width="10.7109375" style="2" customWidth="1"/>
    <col min="8708" max="8708" width="2.7109375" style="2" customWidth="1"/>
    <col min="8709" max="8711" width="10.7109375" style="2" customWidth="1"/>
    <col min="8712" max="8712" width="2.7109375" style="2" customWidth="1"/>
    <col min="8713" max="8720" width="10.7109375" style="2" customWidth="1"/>
    <col min="8721" max="8935" width="9.140625" style="2" customWidth="1"/>
    <col min="8936" max="8936" width="14" style="2" customWidth="1"/>
    <col min="8937" max="8937" width="17.28515625" style="2" customWidth="1"/>
    <col min="8938" max="8940" width="8.7109375" style="2" customWidth="1"/>
    <col min="8941" max="8941" width="1.85546875" style="2" customWidth="1"/>
    <col min="8942" max="8944" width="8.7109375" style="2" customWidth="1"/>
    <col min="8945" max="8945" width="1.42578125" style="2" customWidth="1"/>
    <col min="8946" max="8948" width="8.7109375" style="2" customWidth="1"/>
    <col min="8949" max="8949" width="1.7109375" style="2" customWidth="1"/>
    <col min="8950" max="8952" width="8.7109375" style="2"/>
    <col min="8953" max="8953" width="14" style="2" customWidth="1"/>
    <col min="8954" max="8954" width="19.7109375" style="2" customWidth="1"/>
    <col min="8955" max="8958" width="10.7109375" style="2" customWidth="1"/>
    <col min="8959" max="8959" width="2.7109375" style="2" customWidth="1"/>
    <col min="8960" max="8963" width="10.7109375" style="2" customWidth="1"/>
    <col min="8964" max="8964" width="2.7109375" style="2" customWidth="1"/>
    <col min="8965" max="8967" width="10.7109375" style="2" customWidth="1"/>
    <col min="8968" max="8968" width="2.7109375" style="2" customWidth="1"/>
    <col min="8969" max="8976" width="10.7109375" style="2" customWidth="1"/>
    <col min="8977" max="9191" width="9.140625" style="2" customWidth="1"/>
    <col min="9192" max="9192" width="14" style="2" customWidth="1"/>
    <col min="9193" max="9193" width="17.28515625" style="2" customWidth="1"/>
    <col min="9194" max="9196" width="8.7109375" style="2" customWidth="1"/>
    <col min="9197" max="9197" width="1.85546875" style="2" customWidth="1"/>
    <col min="9198" max="9200" width="8.7109375" style="2" customWidth="1"/>
    <col min="9201" max="9201" width="1.42578125" style="2" customWidth="1"/>
    <col min="9202" max="9204" width="8.7109375" style="2" customWidth="1"/>
    <col min="9205" max="9205" width="1.7109375" style="2" customWidth="1"/>
    <col min="9206" max="9208" width="8.7109375" style="2"/>
    <col min="9209" max="9209" width="14" style="2" customWidth="1"/>
    <col min="9210" max="9210" width="19.7109375" style="2" customWidth="1"/>
    <col min="9211" max="9214" width="10.7109375" style="2" customWidth="1"/>
    <col min="9215" max="9215" width="2.7109375" style="2" customWidth="1"/>
    <col min="9216" max="9219" width="10.7109375" style="2" customWidth="1"/>
    <col min="9220" max="9220" width="2.7109375" style="2" customWidth="1"/>
    <col min="9221" max="9223" width="10.7109375" style="2" customWidth="1"/>
    <col min="9224" max="9224" width="2.7109375" style="2" customWidth="1"/>
    <col min="9225" max="9232" width="10.7109375" style="2" customWidth="1"/>
    <col min="9233" max="9447" width="9.140625" style="2" customWidth="1"/>
    <col min="9448" max="9448" width="14" style="2" customWidth="1"/>
    <col min="9449" max="9449" width="17.28515625" style="2" customWidth="1"/>
    <col min="9450" max="9452" width="8.7109375" style="2" customWidth="1"/>
    <col min="9453" max="9453" width="1.85546875" style="2" customWidth="1"/>
    <col min="9454" max="9456" width="8.7109375" style="2" customWidth="1"/>
    <col min="9457" max="9457" width="1.42578125" style="2" customWidth="1"/>
    <col min="9458" max="9460" width="8.7109375" style="2" customWidth="1"/>
    <col min="9461" max="9461" width="1.7109375" style="2" customWidth="1"/>
    <col min="9462" max="9464" width="8.7109375" style="2"/>
    <col min="9465" max="9465" width="14" style="2" customWidth="1"/>
    <col min="9466" max="9466" width="19.7109375" style="2" customWidth="1"/>
    <col min="9467" max="9470" width="10.7109375" style="2" customWidth="1"/>
    <col min="9471" max="9471" width="2.7109375" style="2" customWidth="1"/>
    <col min="9472" max="9475" width="10.7109375" style="2" customWidth="1"/>
    <col min="9476" max="9476" width="2.7109375" style="2" customWidth="1"/>
    <col min="9477" max="9479" width="10.7109375" style="2" customWidth="1"/>
    <col min="9480" max="9480" width="2.7109375" style="2" customWidth="1"/>
    <col min="9481" max="9488" width="10.7109375" style="2" customWidth="1"/>
    <col min="9489" max="9703" width="9.140625" style="2" customWidth="1"/>
    <col min="9704" max="9704" width="14" style="2" customWidth="1"/>
    <col min="9705" max="9705" width="17.28515625" style="2" customWidth="1"/>
    <col min="9706" max="9708" width="8.7109375" style="2" customWidth="1"/>
    <col min="9709" max="9709" width="1.85546875" style="2" customWidth="1"/>
    <col min="9710" max="9712" width="8.7109375" style="2" customWidth="1"/>
    <col min="9713" max="9713" width="1.42578125" style="2" customWidth="1"/>
    <col min="9714" max="9716" width="8.7109375" style="2" customWidth="1"/>
    <col min="9717" max="9717" width="1.7109375" style="2" customWidth="1"/>
    <col min="9718" max="9720" width="8.7109375" style="2"/>
    <col min="9721" max="9721" width="14" style="2" customWidth="1"/>
    <col min="9722" max="9722" width="19.7109375" style="2" customWidth="1"/>
    <col min="9723" max="9726" width="10.7109375" style="2" customWidth="1"/>
    <col min="9727" max="9727" width="2.7109375" style="2" customWidth="1"/>
    <col min="9728" max="9731" width="10.7109375" style="2" customWidth="1"/>
    <col min="9732" max="9732" width="2.7109375" style="2" customWidth="1"/>
    <col min="9733" max="9735" width="10.7109375" style="2" customWidth="1"/>
    <col min="9736" max="9736" width="2.7109375" style="2" customWidth="1"/>
    <col min="9737" max="9744" width="10.7109375" style="2" customWidth="1"/>
    <col min="9745" max="9959" width="9.140625" style="2" customWidth="1"/>
    <col min="9960" max="9960" width="14" style="2" customWidth="1"/>
    <col min="9961" max="9961" width="17.28515625" style="2" customWidth="1"/>
    <col min="9962" max="9964" width="8.7109375" style="2" customWidth="1"/>
    <col min="9965" max="9965" width="1.85546875" style="2" customWidth="1"/>
    <col min="9966" max="9968" width="8.7109375" style="2" customWidth="1"/>
    <col min="9969" max="9969" width="1.42578125" style="2" customWidth="1"/>
    <col min="9970" max="9972" width="8.7109375" style="2" customWidth="1"/>
    <col min="9973" max="9973" width="1.7109375" style="2" customWidth="1"/>
    <col min="9974" max="9976" width="8.7109375" style="2"/>
    <col min="9977" max="9977" width="14" style="2" customWidth="1"/>
    <col min="9978" max="9978" width="19.7109375" style="2" customWidth="1"/>
    <col min="9979" max="9982" width="10.7109375" style="2" customWidth="1"/>
    <col min="9983" max="9983" width="2.7109375" style="2" customWidth="1"/>
    <col min="9984" max="9987" width="10.7109375" style="2" customWidth="1"/>
    <col min="9988" max="9988" width="2.7109375" style="2" customWidth="1"/>
    <col min="9989" max="9991" width="10.7109375" style="2" customWidth="1"/>
    <col min="9992" max="9992" width="2.7109375" style="2" customWidth="1"/>
    <col min="9993" max="10000" width="10.7109375" style="2" customWidth="1"/>
    <col min="10001" max="10215" width="9.140625" style="2" customWidth="1"/>
    <col min="10216" max="10216" width="14" style="2" customWidth="1"/>
    <col min="10217" max="10217" width="17.28515625" style="2" customWidth="1"/>
    <col min="10218" max="10220" width="8.7109375" style="2" customWidth="1"/>
    <col min="10221" max="10221" width="1.85546875" style="2" customWidth="1"/>
    <col min="10222" max="10224" width="8.7109375" style="2" customWidth="1"/>
    <col min="10225" max="10225" width="1.42578125" style="2" customWidth="1"/>
    <col min="10226" max="10228" width="8.7109375" style="2" customWidth="1"/>
    <col min="10229" max="10229" width="1.7109375" style="2" customWidth="1"/>
    <col min="10230" max="10232" width="8.7109375" style="2"/>
    <col min="10233" max="10233" width="14" style="2" customWidth="1"/>
    <col min="10234" max="10234" width="19.7109375" style="2" customWidth="1"/>
    <col min="10235" max="10238" width="10.7109375" style="2" customWidth="1"/>
    <col min="10239" max="10239" width="2.7109375" style="2" customWidth="1"/>
    <col min="10240" max="10243" width="10.7109375" style="2" customWidth="1"/>
    <col min="10244" max="10244" width="2.7109375" style="2" customWidth="1"/>
    <col min="10245" max="10247" width="10.7109375" style="2" customWidth="1"/>
    <col min="10248" max="10248" width="2.7109375" style="2" customWidth="1"/>
    <col min="10249" max="10256" width="10.7109375" style="2" customWidth="1"/>
    <col min="10257" max="10471" width="9.140625" style="2" customWidth="1"/>
    <col min="10472" max="10472" width="14" style="2" customWidth="1"/>
    <col min="10473" max="10473" width="17.28515625" style="2" customWidth="1"/>
    <col min="10474" max="10476" width="8.7109375" style="2" customWidth="1"/>
    <col min="10477" max="10477" width="1.85546875" style="2" customWidth="1"/>
    <col min="10478" max="10480" width="8.7109375" style="2" customWidth="1"/>
    <col min="10481" max="10481" width="1.42578125" style="2" customWidth="1"/>
    <col min="10482" max="10484" width="8.7109375" style="2" customWidth="1"/>
    <col min="10485" max="10485" width="1.7109375" style="2" customWidth="1"/>
    <col min="10486" max="10488" width="8.7109375" style="2"/>
    <col min="10489" max="10489" width="14" style="2" customWidth="1"/>
    <col min="10490" max="10490" width="19.7109375" style="2" customWidth="1"/>
    <col min="10491" max="10494" width="10.7109375" style="2" customWidth="1"/>
    <col min="10495" max="10495" width="2.7109375" style="2" customWidth="1"/>
    <col min="10496" max="10499" width="10.7109375" style="2" customWidth="1"/>
    <col min="10500" max="10500" width="2.7109375" style="2" customWidth="1"/>
    <col min="10501" max="10503" width="10.7109375" style="2" customWidth="1"/>
    <col min="10504" max="10504" width="2.7109375" style="2" customWidth="1"/>
    <col min="10505" max="10512" width="10.7109375" style="2" customWidth="1"/>
    <col min="10513" max="10727" width="9.140625" style="2" customWidth="1"/>
    <col min="10728" max="10728" width="14" style="2" customWidth="1"/>
    <col min="10729" max="10729" width="17.28515625" style="2" customWidth="1"/>
    <col min="10730" max="10732" width="8.7109375" style="2" customWidth="1"/>
    <col min="10733" max="10733" width="1.85546875" style="2" customWidth="1"/>
    <col min="10734" max="10736" width="8.7109375" style="2" customWidth="1"/>
    <col min="10737" max="10737" width="1.42578125" style="2" customWidth="1"/>
    <col min="10738" max="10740" width="8.7109375" style="2" customWidth="1"/>
    <col min="10741" max="10741" width="1.7109375" style="2" customWidth="1"/>
    <col min="10742" max="10744" width="8.7109375" style="2"/>
    <col min="10745" max="10745" width="14" style="2" customWidth="1"/>
    <col min="10746" max="10746" width="19.7109375" style="2" customWidth="1"/>
    <col min="10747" max="10750" width="10.7109375" style="2" customWidth="1"/>
    <col min="10751" max="10751" width="2.7109375" style="2" customWidth="1"/>
    <col min="10752" max="10755" width="10.7109375" style="2" customWidth="1"/>
    <col min="10756" max="10756" width="2.7109375" style="2" customWidth="1"/>
    <col min="10757" max="10759" width="10.7109375" style="2" customWidth="1"/>
    <col min="10760" max="10760" width="2.7109375" style="2" customWidth="1"/>
    <col min="10761" max="10768" width="10.7109375" style="2" customWidth="1"/>
    <col min="10769" max="10983" width="9.140625" style="2" customWidth="1"/>
    <col min="10984" max="10984" width="14" style="2" customWidth="1"/>
    <col min="10985" max="10985" width="17.28515625" style="2" customWidth="1"/>
    <col min="10986" max="10988" width="8.7109375" style="2" customWidth="1"/>
    <col min="10989" max="10989" width="1.85546875" style="2" customWidth="1"/>
    <col min="10990" max="10992" width="8.7109375" style="2" customWidth="1"/>
    <col min="10993" max="10993" width="1.42578125" style="2" customWidth="1"/>
    <col min="10994" max="10996" width="8.7109375" style="2" customWidth="1"/>
    <col min="10997" max="10997" width="1.7109375" style="2" customWidth="1"/>
    <col min="10998" max="11000" width="8.7109375" style="2"/>
    <col min="11001" max="11001" width="14" style="2" customWidth="1"/>
    <col min="11002" max="11002" width="19.7109375" style="2" customWidth="1"/>
    <col min="11003" max="11006" width="10.7109375" style="2" customWidth="1"/>
    <col min="11007" max="11007" width="2.7109375" style="2" customWidth="1"/>
    <col min="11008" max="11011" width="10.7109375" style="2" customWidth="1"/>
    <col min="11012" max="11012" width="2.7109375" style="2" customWidth="1"/>
    <col min="11013" max="11015" width="10.7109375" style="2" customWidth="1"/>
    <col min="11016" max="11016" width="2.7109375" style="2" customWidth="1"/>
    <col min="11017" max="11024" width="10.7109375" style="2" customWidth="1"/>
    <col min="11025" max="11239" width="9.140625" style="2" customWidth="1"/>
    <col min="11240" max="11240" width="14" style="2" customWidth="1"/>
    <col min="11241" max="11241" width="17.28515625" style="2" customWidth="1"/>
    <col min="11242" max="11244" width="8.7109375" style="2" customWidth="1"/>
    <col min="11245" max="11245" width="1.85546875" style="2" customWidth="1"/>
    <col min="11246" max="11248" width="8.7109375" style="2" customWidth="1"/>
    <col min="11249" max="11249" width="1.42578125" style="2" customWidth="1"/>
    <col min="11250" max="11252" width="8.7109375" style="2" customWidth="1"/>
    <col min="11253" max="11253" width="1.7109375" style="2" customWidth="1"/>
    <col min="11254" max="11256" width="8.7109375" style="2"/>
    <col min="11257" max="11257" width="14" style="2" customWidth="1"/>
    <col min="11258" max="11258" width="19.7109375" style="2" customWidth="1"/>
    <col min="11259" max="11262" width="10.7109375" style="2" customWidth="1"/>
    <col min="11263" max="11263" width="2.7109375" style="2" customWidth="1"/>
    <col min="11264" max="11267" width="10.7109375" style="2" customWidth="1"/>
    <col min="11268" max="11268" width="2.7109375" style="2" customWidth="1"/>
    <col min="11269" max="11271" width="10.7109375" style="2" customWidth="1"/>
    <col min="11272" max="11272" width="2.7109375" style="2" customWidth="1"/>
    <col min="11273" max="11280" width="10.7109375" style="2" customWidth="1"/>
    <col min="11281" max="11495" width="9.140625" style="2" customWidth="1"/>
    <col min="11496" max="11496" width="14" style="2" customWidth="1"/>
    <col min="11497" max="11497" width="17.28515625" style="2" customWidth="1"/>
    <col min="11498" max="11500" width="8.7109375" style="2" customWidth="1"/>
    <col min="11501" max="11501" width="1.85546875" style="2" customWidth="1"/>
    <col min="11502" max="11504" width="8.7109375" style="2" customWidth="1"/>
    <col min="11505" max="11505" width="1.42578125" style="2" customWidth="1"/>
    <col min="11506" max="11508" width="8.7109375" style="2" customWidth="1"/>
    <col min="11509" max="11509" width="1.7109375" style="2" customWidth="1"/>
    <col min="11510" max="11512" width="8.7109375" style="2"/>
    <col min="11513" max="11513" width="14" style="2" customWidth="1"/>
    <col min="11514" max="11514" width="19.7109375" style="2" customWidth="1"/>
    <col min="11515" max="11518" width="10.7109375" style="2" customWidth="1"/>
    <col min="11519" max="11519" width="2.7109375" style="2" customWidth="1"/>
    <col min="11520" max="11523" width="10.7109375" style="2" customWidth="1"/>
    <col min="11524" max="11524" width="2.7109375" style="2" customWidth="1"/>
    <col min="11525" max="11527" width="10.7109375" style="2" customWidth="1"/>
    <col min="11528" max="11528" width="2.7109375" style="2" customWidth="1"/>
    <col min="11529" max="11536" width="10.7109375" style="2" customWidth="1"/>
    <col min="11537" max="11751" width="9.140625" style="2" customWidth="1"/>
    <col min="11752" max="11752" width="14" style="2" customWidth="1"/>
    <col min="11753" max="11753" width="17.28515625" style="2" customWidth="1"/>
    <col min="11754" max="11756" width="8.7109375" style="2" customWidth="1"/>
    <col min="11757" max="11757" width="1.85546875" style="2" customWidth="1"/>
    <col min="11758" max="11760" width="8.7109375" style="2" customWidth="1"/>
    <col min="11761" max="11761" width="1.42578125" style="2" customWidth="1"/>
    <col min="11762" max="11764" width="8.7109375" style="2" customWidth="1"/>
    <col min="11765" max="11765" width="1.7109375" style="2" customWidth="1"/>
    <col min="11766" max="11768" width="8.7109375" style="2"/>
    <col min="11769" max="11769" width="14" style="2" customWidth="1"/>
    <col min="11770" max="11770" width="19.7109375" style="2" customWidth="1"/>
    <col min="11771" max="11774" width="10.7109375" style="2" customWidth="1"/>
    <col min="11775" max="11775" width="2.7109375" style="2" customWidth="1"/>
    <col min="11776" max="11779" width="10.7109375" style="2" customWidth="1"/>
    <col min="11780" max="11780" width="2.7109375" style="2" customWidth="1"/>
    <col min="11781" max="11783" width="10.7109375" style="2" customWidth="1"/>
    <col min="11784" max="11784" width="2.7109375" style="2" customWidth="1"/>
    <col min="11785" max="11792" width="10.7109375" style="2" customWidth="1"/>
    <col min="11793" max="12007" width="9.140625" style="2" customWidth="1"/>
    <col min="12008" max="12008" width="14" style="2" customWidth="1"/>
    <col min="12009" max="12009" width="17.28515625" style="2" customWidth="1"/>
    <col min="12010" max="12012" width="8.7109375" style="2" customWidth="1"/>
    <col min="12013" max="12013" width="1.85546875" style="2" customWidth="1"/>
    <col min="12014" max="12016" width="8.7109375" style="2" customWidth="1"/>
    <col min="12017" max="12017" width="1.42578125" style="2" customWidth="1"/>
    <col min="12018" max="12020" width="8.7109375" style="2" customWidth="1"/>
    <col min="12021" max="12021" width="1.7109375" style="2" customWidth="1"/>
    <col min="12022" max="12024" width="8.7109375" style="2"/>
    <col min="12025" max="12025" width="14" style="2" customWidth="1"/>
    <col min="12026" max="12026" width="19.7109375" style="2" customWidth="1"/>
    <col min="12027" max="12030" width="10.7109375" style="2" customWidth="1"/>
    <col min="12031" max="12031" width="2.7109375" style="2" customWidth="1"/>
    <col min="12032" max="12035" width="10.7109375" style="2" customWidth="1"/>
    <col min="12036" max="12036" width="2.7109375" style="2" customWidth="1"/>
    <col min="12037" max="12039" width="10.7109375" style="2" customWidth="1"/>
    <col min="12040" max="12040" width="2.7109375" style="2" customWidth="1"/>
    <col min="12041" max="12048" width="10.7109375" style="2" customWidth="1"/>
    <col min="12049" max="12263" width="9.140625" style="2" customWidth="1"/>
    <col min="12264" max="12264" width="14" style="2" customWidth="1"/>
    <col min="12265" max="12265" width="17.28515625" style="2" customWidth="1"/>
    <col min="12266" max="12268" width="8.7109375" style="2" customWidth="1"/>
    <col min="12269" max="12269" width="1.85546875" style="2" customWidth="1"/>
    <col min="12270" max="12272" width="8.7109375" style="2" customWidth="1"/>
    <col min="12273" max="12273" width="1.42578125" style="2" customWidth="1"/>
    <col min="12274" max="12276" width="8.7109375" style="2" customWidth="1"/>
    <col min="12277" max="12277" width="1.7109375" style="2" customWidth="1"/>
    <col min="12278" max="12280" width="8.7109375" style="2"/>
    <col min="12281" max="12281" width="14" style="2" customWidth="1"/>
    <col min="12282" max="12282" width="19.7109375" style="2" customWidth="1"/>
    <col min="12283" max="12286" width="10.7109375" style="2" customWidth="1"/>
    <col min="12287" max="12287" width="2.7109375" style="2" customWidth="1"/>
    <col min="12288" max="12291" width="10.7109375" style="2" customWidth="1"/>
    <col min="12292" max="12292" width="2.7109375" style="2" customWidth="1"/>
    <col min="12293" max="12295" width="10.7109375" style="2" customWidth="1"/>
    <col min="12296" max="12296" width="2.7109375" style="2" customWidth="1"/>
    <col min="12297" max="12304" width="10.7109375" style="2" customWidth="1"/>
    <col min="12305" max="12519" width="9.140625" style="2" customWidth="1"/>
    <col min="12520" max="12520" width="14" style="2" customWidth="1"/>
    <col min="12521" max="12521" width="17.28515625" style="2" customWidth="1"/>
    <col min="12522" max="12524" width="8.7109375" style="2" customWidth="1"/>
    <col min="12525" max="12525" width="1.85546875" style="2" customWidth="1"/>
    <col min="12526" max="12528" width="8.7109375" style="2" customWidth="1"/>
    <col min="12529" max="12529" width="1.42578125" style="2" customWidth="1"/>
    <col min="12530" max="12532" width="8.7109375" style="2" customWidth="1"/>
    <col min="12533" max="12533" width="1.7109375" style="2" customWidth="1"/>
    <col min="12534" max="12536" width="8.7109375" style="2"/>
    <col min="12537" max="12537" width="14" style="2" customWidth="1"/>
    <col min="12538" max="12538" width="19.7109375" style="2" customWidth="1"/>
    <col min="12539" max="12542" width="10.7109375" style="2" customWidth="1"/>
    <col min="12543" max="12543" width="2.7109375" style="2" customWidth="1"/>
    <col min="12544" max="12547" width="10.7109375" style="2" customWidth="1"/>
    <col min="12548" max="12548" width="2.7109375" style="2" customWidth="1"/>
    <col min="12549" max="12551" width="10.7109375" style="2" customWidth="1"/>
    <col min="12552" max="12552" width="2.7109375" style="2" customWidth="1"/>
    <col min="12553" max="12560" width="10.7109375" style="2" customWidth="1"/>
    <col min="12561" max="12775" width="9.140625" style="2" customWidth="1"/>
    <col min="12776" max="12776" width="14" style="2" customWidth="1"/>
    <col min="12777" max="12777" width="17.28515625" style="2" customWidth="1"/>
    <col min="12778" max="12780" width="8.7109375" style="2" customWidth="1"/>
    <col min="12781" max="12781" width="1.85546875" style="2" customWidth="1"/>
    <col min="12782" max="12784" width="8.7109375" style="2" customWidth="1"/>
    <col min="12785" max="12785" width="1.42578125" style="2" customWidth="1"/>
    <col min="12786" max="12788" width="8.7109375" style="2" customWidth="1"/>
    <col min="12789" max="12789" width="1.7109375" style="2" customWidth="1"/>
    <col min="12790" max="12792" width="8.7109375" style="2"/>
    <col min="12793" max="12793" width="14" style="2" customWidth="1"/>
    <col min="12794" max="12794" width="19.7109375" style="2" customWidth="1"/>
    <col min="12795" max="12798" width="10.7109375" style="2" customWidth="1"/>
    <col min="12799" max="12799" width="2.7109375" style="2" customWidth="1"/>
    <col min="12800" max="12803" width="10.7109375" style="2" customWidth="1"/>
    <col min="12804" max="12804" width="2.7109375" style="2" customWidth="1"/>
    <col min="12805" max="12807" width="10.7109375" style="2" customWidth="1"/>
    <col min="12808" max="12808" width="2.7109375" style="2" customWidth="1"/>
    <col min="12809" max="12816" width="10.7109375" style="2" customWidth="1"/>
    <col min="12817" max="13031" width="9.140625" style="2" customWidth="1"/>
    <col min="13032" max="13032" width="14" style="2" customWidth="1"/>
    <col min="13033" max="13033" width="17.28515625" style="2" customWidth="1"/>
    <col min="13034" max="13036" width="8.7109375" style="2" customWidth="1"/>
    <col min="13037" max="13037" width="1.85546875" style="2" customWidth="1"/>
    <col min="13038" max="13040" width="8.7109375" style="2" customWidth="1"/>
    <col min="13041" max="13041" width="1.42578125" style="2" customWidth="1"/>
    <col min="13042" max="13044" width="8.7109375" style="2" customWidth="1"/>
    <col min="13045" max="13045" width="1.7109375" style="2" customWidth="1"/>
    <col min="13046" max="13048" width="8.7109375" style="2"/>
    <col min="13049" max="13049" width="14" style="2" customWidth="1"/>
    <col min="13050" max="13050" width="19.7109375" style="2" customWidth="1"/>
    <col min="13051" max="13054" width="10.7109375" style="2" customWidth="1"/>
    <col min="13055" max="13055" width="2.7109375" style="2" customWidth="1"/>
    <col min="13056" max="13059" width="10.7109375" style="2" customWidth="1"/>
    <col min="13060" max="13060" width="2.7109375" style="2" customWidth="1"/>
    <col min="13061" max="13063" width="10.7109375" style="2" customWidth="1"/>
    <col min="13064" max="13064" width="2.7109375" style="2" customWidth="1"/>
    <col min="13065" max="13072" width="10.7109375" style="2" customWidth="1"/>
    <col min="13073" max="13287" width="9.140625" style="2" customWidth="1"/>
    <col min="13288" max="13288" width="14" style="2" customWidth="1"/>
    <col min="13289" max="13289" width="17.28515625" style="2" customWidth="1"/>
    <col min="13290" max="13292" width="8.7109375" style="2" customWidth="1"/>
    <col min="13293" max="13293" width="1.85546875" style="2" customWidth="1"/>
    <col min="13294" max="13296" width="8.7109375" style="2" customWidth="1"/>
    <col min="13297" max="13297" width="1.42578125" style="2" customWidth="1"/>
    <col min="13298" max="13300" width="8.7109375" style="2" customWidth="1"/>
    <col min="13301" max="13301" width="1.7109375" style="2" customWidth="1"/>
    <col min="13302" max="13304" width="8.7109375" style="2"/>
    <col min="13305" max="13305" width="14" style="2" customWidth="1"/>
    <col min="13306" max="13306" width="19.7109375" style="2" customWidth="1"/>
    <col min="13307" max="13310" width="10.7109375" style="2" customWidth="1"/>
    <col min="13311" max="13311" width="2.7109375" style="2" customWidth="1"/>
    <col min="13312" max="13315" width="10.7109375" style="2" customWidth="1"/>
    <col min="13316" max="13316" width="2.7109375" style="2" customWidth="1"/>
    <col min="13317" max="13319" width="10.7109375" style="2" customWidth="1"/>
    <col min="13320" max="13320" width="2.7109375" style="2" customWidth="1"/>
    <col min="13321" max="13328" width="10.7109375" style="2" customWidth="1"/>
    <col min="13329" max="13543" width="9.140625" style="2" customWidth="1"/>
    <col min="13544" max="13544" width="14" style="2" customWidth="1"/>
    <col min="13545" max="13545" width="17.28515625" style="2" customWidth="1"/>
    <col min="13546" max="13548" width="8.7109375" style="2" customWidth="1"/>
    <col min="13549" max="13549" width="1.85546875" style="2" customWidth="1"/>
    <col min="13550" max="13552" width="8.7109375" style="2" customWidth="1"/>
    <col min="13553" max="13553" width="1.42578125" style="2" customWidth="1"/>
    <col min="13554" max="13556" width="8.7109375" style="2" customWidth="1"/>
    <col min="13557" max="13557" width="1.7109375" style="2" customWidth="1"/>
    <col min="13558" max="13560" width="8.7109375" style="2"/>
    <col min="13561" max="13561" width="14" style="2" customWidth="1"/>
    <col min="13562" max="13562" width="19.7109375" style="2" customWidth="1"/>
    <col min="13563" max="13566" width="10.7109375" style="2" customWidth="1"/>
    <col min="13567" max="13567" width="2.7109375" style="2" customWidth="1"/>
    <col min="13568" max="13571" width="10.7109375" style="2" customWidth="1"/>
    <col min="13572" max="13572" width="2.7109375" style="2" customWidth="1"/>
    <col min="13573" max="13575" width="10.7109375" style="2" customWidth="1"/>
    <col min="13576" max="13576" width="2.7109375" style="2" customWidth="1"/>
    <col min="13577" max="13584" width="10.7109375" style="2" customWidth="1"/>
    <col min="13585" max="13799" width="9.140625" style="2" customWidth="1"/>
    <col min="13800" max="13800" width="14" style="2" customWidth="1"/>
    <col min="13801" max="13801" width="17.28515625" style="2" customWidth="1"/>
    <col min="13802" max="13804" width="8.7109375" style="2" customWidth="1"/>
    <col min="13805" max="13805" width="1.85546875" style="2" customWidth="1"/>
    <col min="13806" max="13808" width="8.7109375" style="2" customWidth="1"/>
    <col min="13809" max="13809" width="1.42578125" style="2" customWidth="1"/>
    <col min="13810" max="13812" width="8.7109375" style="2" customWidth="1"/>
    <col min="13813" max="13813" width="1.7109375" style="2" customWidth="1"/>
    <col min="13814" max="13816" width="8.7109375" style="2"/>
    <col min="13817" max="13817" width="14" style="2" customWidth="1"/>
    <col min="13818" max="13818" width="19.7109375" style="2" customWidth="1"/>
    <col min="13819" max="13822" width="10.7109375" style="2" customWidth="1"/>
    <col min="13823" max="13823" width="2.7109375" style="2" customWidth="1"/>
    <col min="13824" max="13827" width="10.7109375" style="2" customWidth="1"/>
    <col min="13828" max="13828" width="2.7109375" style="2" customWidth="1"/>
    <col min="13829" max="13831" width="10.7109375" style="2" customWidth="1"/>
    <col min="13832" max="13832" width="2.7109375" style="2" customWidth="1"/>
    <col min="13833" max="13840" width="10.7109375" style="2" customWidth="1"/>
    <col min="13841" max="14055" width="9.140625" style="2" customWidth="1"/>
    <col min="14056" max="14056" width="14" style="2" customWidth="1"/>
    <col min="14057" max="14057" width="17.28515625" style="2" customWidth="1"/>
    <col min="14058" max="14060" width="8.7109375" style="2" customWidth="1"/>
    <col min="14061" max="14061" width="1.85546875" style="2" customWidth="1"/>
    <col min="14062" max="14064" width="8.7109375" style="2" customWidth="1"/>
    <col min="14065" max="14065" width="1.42578125" style="2" customWidth="1"/>
    <col min="14066" max="14068" width="8.7109375" style="2" customWidth="1"/>
    <col min="14069" max="14069" width="1.7109375" style="2" customWidth="1"/>
    <col min="14070" max="14072" width="8.7109375" style="2"/>
    <col min="14073" max="14073" width="14" style="2" customWidth="1"/>
    <col min="14074" max="14074" width="19.7109375" style="2" customWidth="1"/>
    <col min="14075" max="14078" width="10.7109375" style="2" customWidth="1"/>
    <col min="14079" max="14079" width="2.7109375" style="2" customWidth="1"/>
    <col min="14080" max="14083" width="10.7109375" style="2" customWidth="1"/>
    <col min="14084" max="14084" width="2.7109375" style="2" customWidth="1"/>
    <col min="14085" max="14087" width="10.7109375" style="2" customWidth="1"/>
    <col min="14088" max="14088" width="2.7109375" style="2" customWidth="1"/>
    <col min="14089" max="14096" width="10.7109375" style="2" customWidth="1"/>
    <col min="14097" max="14311" width="9.140625" style="2" customWidth="1"/>
    <col min="14312" max="14312" width="14" style="2" customWidth="1"/>
    <col min="14313" max="14313" width="17.28515625" style="2" customWidth="1"/>
    <col min="14314" max="14316" width="8.7109375" style="2" customWidth="1"/>
    <col min="14317" max="14317" width="1.85546875" style="2" customWidth="1"/>
    <col min="14318" max="14320" width="8.7109375" style="2" customWidth="1"/>
    <col min="14321" max="14321" width="1.42578125" style="2" customWidth="1"/>
    <col min="14322" max="14324" width="8.7109375" style="2" customWidth="1"/>
    <col min="14325" max="14325" width="1.7109375" style="2" customWidth="1"/>
    <col min="14326" max="14328" width="8.7109375" style="2"/>
    <col min="14329" max="14329" width="14" style="2" customWidth="1"/>
    <col min="14330" max="14330" width="19.7109375" style="2" customWidth="1"/>
    <col min="14331" max="14334" width="10.7109375" style="2" customWidth="1"/>
    <col min="14335" max="14335" width="2.7109375" style="2" customWidth="1"/>
    <col min="14336" max="14339" width="10.7109375" style="2" customWidth="1"/>
    <col min="14340" max="14340" width="2.7109375" style="2" customWidth="1"/>
    <col min="14341" max="14343" width="10.7109375" style="2" customWidth="1"/>
    <col min="14344" max="14344" width="2.7109375" style="2" customWidth="1"/>
    <col min="14345" max="14352" width="10.7109375" style="2" customWidth="1"/>
    <col min="14353" max="14567" width="9.140625" style="2" customWidth="1"/>
    <col min="14568" max="14568" width="14" style="2" customWidth="1"/>
    <col min="14569" max="14569" width="17.28515625" style="2" customWidth="1"/>
    <col min="14570" max="14572" width="8.7109375" style="2" customWidth="1"/>
    <col min="14573" max="14573" width="1.85546875" style="2" customWidth="1"/>
    <col min="14574" max="14576" width="8.7109375" style="2" customWidth="1"/>
    <col min="14577" max="14577" width="1.42578125" style="2" customWidth="1"/>
    <col min="14578" max="14580" width="8.7109375" style="2" customWidth="1"/>
    <col min="14581" max="14581" width="1.7109375" style="2" customWidth="1"/>
    <col min="14582" max="14584" width="8.7109375" style="2"/>
    <col min="14585" max="14585" width="14" style="2" customWidth="1"/>
    <col min="14586" max="14586" width="19.7109375" style="2" customWidth="1"/>
    <col min="14587" max="14590" width="10.7109375" style="2" customWidth="1"/>
    <col min="14591" max="14591" width="2.7109375" style="2" customWidth="1"/>
    <col min="14592" max="14595" width="10.7109375" style="2" customWidth="1"/>
    <col min="14596" max="14596" width="2.7109375" style="2" customWidth="1"/>
    <col min="14597" max="14599" width="10.7109375" style="2" customWidth="1"/>
    <col min="14600" max="14600" width="2.7109375" style="2" customWidth="1"/>
    <col min="14601" max="14608" width="10.7109375" style="2" customWidth="1"/>
    <col min="14609" max="14823" width="9.140625" style="2" customWidth="1"/>
    <col min="14824" max="14824" width="14" style="2" customWidth="1"/>
    <col min="14825" max="14825" width="17.28515625" style="2" customWidth="1"/>
    <col min="14826" max="14828" width="8.7109375" style="2" customWidth="1"/>
    <col min="14829" max="14829" width="1.85546875" style="2" customWidth="1"/>
    <col min="14830" max="14832" width="8.7109375" style="2" customWidth="1"/>
    <col min="14833" max="14833" width="1.42578125" style="2" customWidth="1"/>
    <col min="14834" max="14836" width="8.7109375" style="2" customWidth="1"/>
    <col min="14837" max="14837" width="1.7109375" style="2" customWidth="1"/>
    <col min="14838" max="14840" width="8.7109375" style="2"/>
    <col min="14841" max="14841" width="14" style="2" customWidth="1"/>
    <col min="14842" max="14842" width="19.7109375" style="2" customWidth="1"/>
    <col min="14843" max="14846" width="10.7109375" style="2" customWidth="1"/>
    <col min="14847" max="14847" width="2.7109375" style="2" customWidth="1"/>
    <col min="14848" max="14851" width="10.7109375" style="2" customWidth="1"/>
    <col min="14852" max="14852" width="2.7109375" style="2" customWidth="1"/>
    <col min="14853" max="14855" width="10.7109375" style="2" customWidth="1"/>
    <col min="14856" max="14856" width="2.7109375" style="2" customWidth="1"/>
    <col min="14857" max="14864" width="10.7109375" style="2" customWidth="1"/>
    <col min="14865" max="15079" width="9.140625" style="2" customWidth="1"/>
    <col min="15080" max="15080" width="14" style="2" customWidth="1"/>
    <col min="15081" max="15081" width="17.28515625" style="2" customWidth="1"/>
    <col min="15082" max="15084" width="8.7109375" style="2" customWidth="1"/>
    <col min="15085" max="15085" width="1.85546875" style="2" customWidth="1"/>
    <col min="15086" max="15088" width="8.7109375" style="2" customWidth="1"/>
    <col min="15089" max="15089" width="1.42578125" style="2" customWidth="1"/>
    <col min="15090" max="15092" width="8.7109375" style="2" customWidth="1"/>
    <col min="15093" max="15093" width="1.7109375" style="2" customWidth="1"/>
    <col min="15094" max="15096" width="8.7109375" style="2"/>
    <col min="15097" max="15097" width="14" style="2" customWidth="1"/>
    <col min="15098" max="15098" width="19.7109375" style="2" customWidth="1"/>
    <col min="15099" max="15102" width="10.7109375" style="2" customWidth="1"/>
    <col min="15103" max="15103" width="2.7109375" style="2" customWidth="1"/>
    <col min="15104" max="15107" width="10.7109375" style="2" customWidth="1"/>
    <col min="15108" max="15108" width="2.7109375" style="2" customWidth="1"/>
    <col min="15109" max="15111" width="10.7109375" style="2" customWidth="1"/>
    <col min="15112" max="15112" width="2.7109375" style="2" customWidth="1"/>
    <col min="15113" max="15120" width="10.7109375" style="2" customWidth="1"/>
    <col min="15121" max="15335" width="9.140625" style="2" customWidth="1"/>
    <col min="15336" max="15336" width="14" style="2" customWidth="1"/>
    <col min="15337" max="15337" width="17.28515625" style="2" customWidth="1"/>
    <col min="15338" max="15340" width="8.7109375" style="2" customWidth="1"/>
    <col min="15341" max="15341" width="1.85546875" style="2" customWidth="1"/>
    <col min="15342" max="15344" width="8.7109375" style="2" customWidth="1"/>
    <col min="15345" max="15345" width="1.42578125" style="2" customWidth="1"/>
    <col min="15346" max="15348" width="8.7109375" style="2" customWidth="1"/>
    <col min="15349" max="15349" width="1.7109375" style="2" customWidth="1"/>
    <col min="15350" max="15352" width="8.7109375" style="2"/>
    <col min="15353" max="15353" width="14" style="2" customWidth="1"/>
    <col min="15354" max="15354" width="19.7109375" style="2" customWidth="1"/>
    <col min="15355" max="15358" width="10.7109375" style="2" customWidth="1"/>
    <col min="15359" max="15359" width="2.7109375" style="2" customWidth="1"/>
    <col min="15360" max="15363" width="10.7109375" style="2" customWidth="1"/>
    <col min="15364" max="15364" width="2.7109375" style="2" customWidth="1"/>
    <col min="15365" max="15367" width="10.7109375" style="2" customWidth="1"/>
    <col min="15368" max="15368" width="2.7109375" style="2" customWidth="1"/>
    <col min="15369" max="15376" width="10.7109375" style="2" customWidth="1"/>
    <col min="15377" max="15591" width="9.140625" style="2" customWidth="1"/>
    <col min="15592" max="15592" width="14" style="2" customWidth="1"/>
    <col min="15593" max="15593" width="17.28515625" style="2" customWidth="1"/>
    <col min="15594" max="15596" width="8.7109375" style="2" customWidth="1"/>
    <col min="15597" max="15597" width="1.85546875" style="2" customWidth="1"/>
    <col min="15598" max="15600" width="8.7109375" style="2" customWidth="1"/>
    <col min="15601" max="15601" width="1.42578125" style="2" customWidth="1"/>
    <col min="15602" max="15604" width="8.7109375" style="2" customWidth="1"/>
    <col min="15605" max="15605" width="1.7109375" style="2" customWidth="1"/>
    <col min="15606" max="15608" width="8.7109375" style="2"/>
    <col min="15609" max="15609" width="14" style="2" customWidth="1"/>
    <col min="15610" max="15610" width="19.7109375" style="2" customWidth="1"/>
    <col min="15611" max="15614" width="10.7109375" style="2" customWidth="1"/>
    <col min="15615" max="15615" width="2.7109375" style="2" customWidth="1"/>
    <col min="15616" max="15619" width="10.7109375" style="2" customWidth="1"/>
    <col min="15620" max="15620" width="2.7109375" style="2" customWidth="1"/>
    <col min="15621" max="15623" width="10.7109375" style="2" customWidth="1"/>
    <col min="15624" max="15624" width="2.7109375" style="2" customWidth="1"/>
    <col min="15625" max="15632" width="10.7109375" style="2" customWidth="1"/>
    <col min="15633" max="15847" width="9.140625" style="2" customWidth="1"/>
    <col min="15848" max="15848" width="14" style="2" customWidth="1"/>
    <col min="15849" max="15849" width="17.28515625" style="2" customWidth="1"/>
    <col min="15850" max="15852" width="8.7109375" style="2" customWidth="1"/>
    <col min="15853" max="15853" width="1.85546875" style="2" customWidth="1"/>
    <col min="15854" max="15856" width="8.7109375" style="2" customWidth="1"/>
    <col min="15857" max="15857" width="1.42578125" style="2" customWidth="1"/>
    <col min="15858" max="15860" width="8.7109375" style="2" customWidth="1"/>
    <col min="15861" max="15861" width="1.7109375" style="2" customWidth="1"/>
    <col min="15862" max="15864" width="8.7109375" style="2"/>
    <col min="15865" max="15865" width="14" style="2" customWidth="1"/>
    <col min="15866" max="15866" width="19.7109375" style="2" customWidth="1"/>
    <col min="15867" max="15870" width="10.7109375" style="2" customWidth="1"/>
    <col min="15871" max="15871" width="2.7109375" style="2" customWidth="1"/>
    <col min="15872" max="15875" width="10.7109375" style="2" customWidth="1"/>
    <col min="15876" max="15876" width="2.7109375" style="2" customWidth="1"/>
    <col min="15877" max="15879" width="10.7109375" style="2" customWidth="1"/>
    <col min="15880" max="15880" width="2.7109375" style="2" customWidth="1"/>
    <col min="15881" max="15888" width="10.7109375" style="2" customWidth="1"/>
    <col min="15889" max="16103" width="9.140625" style="2" customWidth="1"/>
    <col min="16104" max="16104" width="14" style="2" customWidth="1"/>
    <col min="16105" max="16105" width="17.28515625" style="2" customWidth="1"/>
    <col min="16106" max="16108" width="8.7109375" style="2" customWidth="1"/>
    <col min="16109" max="16109" width="1.85546875" style="2" customWidth="1"/>
    <col min="16110" max="16112" width="8.7109375" style="2" customWidth="1"/>
    <col min="16113" max="16113" width="1.42578125" style="2" customWidth="1"/>
    <col min="16114" max="16116" width="8.7109375" style="2" customWidth="1"/>
    <col min="16117" max="16117" width="1.7109375" style="2" customWidth="1"/>
    <col min="16118" max="16120" width="8.7109375" style="2"/>
    <col min="16121" max="16121" width="14" style="2" customWidth="1"/>
    <col min="16122" max="16122" width="19.7109375" style="2" customWidth="1"/>
    <col min="16123" max="16126" width="10.7109375" style="2" customWidth="1"/>
    <col min="16127" max="16127" width="2.7109375" style="2" customWidth="1"/>
    <col min="16128" max="16131" width="10.7109375" style="2" customWidth="1"/>
    <col min="16132" max="16132" width="2.7109375" style="2" customWidth="1"/>
    <col min="16133" max="16135" width="10.7109375" style="2" customWidth="1"/>
    <col min="16136" max="16136" width="2.7109375" style="2" customWidth="1"/>
    <col min="16137" max="16144" width="10.7109375" style="2" customWidth="1"/>
    <col min="16145" max="16359" width="9.140625" style="2" customWidth="1"/>
    <col min="16360" max="16360" width="14" style="2" customWidth="1"/>
    <col min="16361" max="16361" width="17.28515625" style="2" customWidth="1"/>
    <col min="16362" max="16364" width="8.7109375" style="2" customWidth="1"/>
    <col min="16365" max="16365" width="1.85546875" style="2" customWidth="1"/>
    <col min="16366" max="16368" width="8.7109375" style="2" customWidth="1"/>
    <col min="16369" max="16369" width="1.42578125" style="2" customWidth="1"/>
    <col min="16370" max="16372" width="8.7109375" style="2" customWidth="1"/>
    <col min="16373" max="16373" width="1.7109375" style="2" customWidth="1"/>
    <col min="16374" max="16384" width="8.7109375" style="2"/>
  </cols>
  <sheetData>
    <row r="1" spans="1:23" ht="18.75" customHeight="1" thickBot="1">
      <c r="A1" s="177" t="s">
        <v>135</v>
      </c>
      <c r="B1" s="177"/>
      <c r="C1" s="177"/>
      <c r="D1" s="177"/>
      <c r="E1" s="177"/>
      <c r="F1" s="177"/>
      <c r="G1" s="177"/>
      <c r="H1" s="177"/>
      <c r="I1" s="177"/>
      <c r="J1" s="177"/>
      <c r="K1" s="177"/>
      <c r="L1" s="177"/>
      <c r="M1" s="177"/>
      <c r="N1" s="177"/>
      <c r="O1" s="177"/>
      <c r="P1" s="177"/>
      <c r="Q1" s="177"/>
      <c r="R1" s="177"/>
      <c r="S1" s="177"/>
      <c r="T1" s="177"/>
      <c r="U1" s="177"/>
    </row>
    <row r="2" spans="1:23" ht="16.5" customHeight="1" thickBot="1">
      <c r="C2" s="184" t="s">
        <v>6</v>
      </c>
      <c r="D2" s="184"/>
      <c r="E2" s="184"/>
      <c r="F2" s="184"/>
      <c r="G2" s="184"/>
      <c r="H2" s="184"/>
      <c r="I2" s="184"/>
      <c r="J2" s="164"/>
      <c r="K2" s="184" t="s">
        <v>7</v>
      </c>
      <c r="L2" s="184"/>
      <c r="M2" s="184"/>
      <c r="N2" s="64"/>
      <c r="O2" s="165"/>
      <c r="P2" s="165"/>
      <c r="Q2" s="165"/>
      <c r="R2" s="165"/>
      <c r="S2" s="165"/>
      <c r="T2" s="65"/>
      <c r="U2" s="65"/>
    </row>
    <row r="3" spans="1:23" ht="16.5" customHeight="1" thickBot="1">
      <c r="C3" s="184" t="s">
        <v>110</v>
      </c>
      <c r="D3" s="184"/>
      <c r="E3" s="184"/>
      <c r="F3" s="66"/>
      <c r="G3" s="184" t="s">
        <v>111</v>
      </c>
      <c r="H3" s="184"/>
      <c r="I3" s="184"/>
      <c r="J3" s="66"/>
      <c r="K3" s="184" t="s">
        <v>111</v>
      </c>
      <c r="L3" s="184"/>
      <c r="M3" s="184"/>
      <c r="N3" s="64"/>
      <c r="O3" s="185" t="s">
        <v>112</v>
      </c>
      <c r="P3" s="185"/>
      <c r="Q3" s="185"/>
      <c r="R3" s="67"/>
      <c r="S3" s="185" t="s">
        <v>113</v>
      </c>
      <c r="T3" s="186"/>
      <c r="U3" s="186"/>
    </row>
    <row r="4" spans="1:23" ht="18.75" customHeight="1" thickBot="1">
      <c r="A4" s="68" t="s">
        <v>0</v>
      </c>
      <c r="B4" s="68"/>
      <c r="C4" s="43" t="s">
        <v>1</v>
      </c>
      <c r="D4" s="43" t="s">
        <v>2</v>
      </c>
      <c r="E4" s="43" t="s">
        <v>3</v>
      </c>
      <c r="F4" s="69"/>
      <c r="G4" s="43" t="s">
        <v>1</v>
      </c>
      <c r="H4" s="43" t="s">
        <v>2</v>
      </c>
      <c r="I4" s="43" t="s">
        <v>3</v>
      </c>
      <c r="J4" s="69"/>
      <c r="K4" s="43" t="s">
        <v>1</v>
      </c>
      <c r="L4" s="43" t="s">
        <v>2</v>
      </c>
      <c r="M4" s="43" t="s">
        <v>3</v>
      </c>
      <c r="N4" s="43"/>
      <c r="O4" s="43" t="s">
        <v>1</v>
      </c>
      <c r="P4" s="43" t="s">
        <v>2</v>
      </c>
      <c r="Q4" s="43" t="s">
        <v>3</v>
      </c>
      <c r="R4" s="43"/>
      <c r="S4" s="43" t="s">
        <v>1</v>
      </c>
      <c r="T4" s="43" t="s">
        <v>2</v>
      </c>
      <c r="U4" s="43" t="s">
        <v>3</v>
      </c>
    </row>
    <row r="5" spans="1:23" ht="15" customHeight="1">
      <c r="A5" s="70">
        <v>2006</v>
      </c>
      <c r="B5" s="70"/>
      <c r="C5" s="71">
        <v>241.1</v>
      </c>
      <c r="D5" s="72">
        <v>162.19999999999999</v>
      </c>
      <c r="E5" s="71">
        <v>201.5</v>
      </c>
      <c r="F5" s="73"/>
      <c r="G5" s="71">
        <v>458.9</v>
      </c>
      <c r="H5" s="71">
        <v>297.8</v>
      </c>
      <c r="I5" s="71">
        <v>373.7</v>
      </c>
      <c r="J5" s="73"/>
      <c r="K5" s="71">
        <v>164.6</v>
      </c>
      <c r="L5" s="71">
        <v>89.3</v>
      </c>
      <c r="M5" s="71">
        <v>126.7</v>
      </c>
      <c r="N5" s="71"/>
      <c r="O5" s="71">
        <v>2.8</v>
      </c>
      <c r="P5" s="71">
        <v>3.3</v>
      </c>
      <c r="Q5" s="71">
        <v>2.9</v>
      </c>
      <c r="R5" s="71"/>
      <c r="S5" s="71">
        <v>294.3</v>
      </c>
      <c r="T5" s="71">
        <v>208.5</v>
      </c>
      <c r="U5" s="71">
        <v>247</v>
      </c>
    </row>
    <row r="6" spans="1:23" ht="15" customHeight="1">
      <c r="A6" s="70">
        <v>2007</v>
      </c>
      <c r="B6" s="70"/>
      <c r="C6" s="71">
        <v>235.2</v>
      </c>
      <c r="D6" s="72">
        <v>163.69999999999999</v>
      </c>
      <c r="E6" s="71">
        <v>199.3</v>
      </c>
      <c r="F6" s="73"/>
      <c r="G6" s="71">
        <v>436.5</v>
      </c>
      <c r="H6" s="71">
        <v>307.3</v>
      </c>
      <c r="I6" s="71">
        <v>368.2</v>
      </c>
      <c r="J6" s="73"/>
      <c r="K6" s="71">
        <v>160.9</v>
      </c>
      <c r="L6" s="71">
        <v>88.1</v>
      </c>
      <c r="M6" s="71">
        <v>124.2</v>
      </c>
      <c r="N6" s="71"/>
      <c r="O6" s="71">
        <v>2.7</v>
      </c>
      <c r="P6" s="71">
        <v>3.5</v>
      </c>
      <c r="Q6" s="71">
        <v>3</v>
      </c>
      <c r="R6" s="71"/>
      <c r="S6" s="71">
        <v>275.60000000000002</v>
      </c>
      <c r="T6" s="71">
        <v>219.2</v>
      </c>
      <c r="U6" s="71">
        <v>243.9</v>
      </c>
    </row>
    <row r="7" spans="1:23" ht="15" customHeight="1">
      <c r="A7" s="70">
        <v>2008</v>
      </c>
      <c r="B7" s="70"/>
      <c r="C7" s="71">
        <v>220.5</v>
      </c>
      <c r="D7" s="72">
        <v>158.5</v>
      </c>
      <c r="E7" s="71">
        <v>189.4</v>
      </c>
      <c r="F7" s="73"/>
      <c r="G7" s="71">
        <v>398.6</v>
      </c>
      <c r="H7" s="71">
        <v>279.5</v>
      </c>
      <c r="I7" s="71">
        <v>335.8</v>
      </c>
      <c r="J7" s="73"/>
      <c r="K7" s="71">
        <v>159.19999999999999</v>
      </c>
      <c r="L7" s="71">
        <v>87.3</v>
      </c>
      <c r="M7" s="71">
        <v>123.1</v>
      </c>
      <c r="N7" s="71"/>
      <c r="O7" s="71">
        <v>2.5</v>
      </c>
      <c r="P7" s="71">
        <v>3.2</v>
      </c>
      <c r="Q7" s="71">
        <v>2.7</v>
      </c>
      <c r="R7" s="71"/>
      <c r="S7" s="71">
        <v>239.4</v>
      </c>
      <c r="T7" s="71">
        <v>192.3</v>
      </c>
      <c r="U7" s="71">
        <v>212.8</v>
      </c>
    </row>
    <row r="8" spans="1:23" ht="15" customHeight="1">
      <c r="A8" s="70">
        <v>2009</v>
      </c>
      <c r="B8" s="70"/>
      <c r="C8" s="71">
        <v>215.3</v>
      </c>
      <c r="D8" s="72">
        <v>167.4</v>
      </c>
      <c r="E8" s="71">
        <v>191.3</v>
      </c>
      <c r="F8" s="73"/>
      <c r="G8" s="71">
        <v>375.2</v>
      </c>
      <c r="H8" s="71">
        <v>304.60000000000002</v>
      </c>
      <c r="I8" s="71">
        <v>339</v>
      </c>
      <c r="J8" s="73"/>
      <c r="K8" s="71">
        <v>152.5</v>
      </c>
      <c r="L8" s="71">
        <v>84.4</v>
      </c>
      <c r="M8" s="71">
        <v>118.3</v>
      </c>
      <c r="N8" s="71"/>
      <c r="O8" s="71">
        <v>2.5</v>
      </c>
      <c r="P8" s="71">
        <v>3.6</v>
      </c>
      <c r="Q8" s="71">
        <v>2.9</v>
      </c>
      <c r="R8" s="71"/>
      <c r="S8" s="71">
        <v>222.6</v>
      </c>
      <c r="T8" s="71">
        <v>220.2</v>
      </c>
      <c r="U8" s="71">
        <v>220.7</v>
      </c>
    </row>
    <row r="9" spans="1:23" ht="15" customHeight="1">
      <c r="A9" s="70" t="s">
        <v>136</v>
      </c>
      <c r="B9" s="70"/>
      <c r="C9" s="71">
        <v>231</v>
      </c>
      <c r="D9" s="72">
        <v>146.80000000000001</v>
      </c>
      <c r="E9" s="71">
        <v>188.7</v>
      </c>
      <c r="F9" s="73"/>
      <c r="G9" s="71">
        <v>415</v>
      </c>
      <c r="H9" s="71">
        <v>250.7</v>
      </c>
      <c r="I9" s="71">
        <v>328.4</v>
      </c>
      <c r="J9" s="73"/>
      <c r="K9" s="71">
        <v>146</v>
      </c>
      <c r="L9" s="71">
        <v>81.099999999999994</v>
      </c>
      <c r="M9" s="71">
        <v>113.5</v>
      </c>
      <c r="N9" s="71"/>
      <c r="O9" s="71">
        <v>2.8</v>
      </c>
      <c r="P9" s="71">
        <v>3.1</v>
      </c>
      <c r="Q9" s="71">
        <v>2.9</v>
      </c>
      <c r="R9" s="71"/>
      <c r="S9" s="71">
        <v>269</v>
      </c>
      <c r="T9" s="71">
        <v>169.6</v>
      </c>
      <c r="U9" s="71">
        <v>214.9</v>
      </c>
    </row>
    <row r="10" spans="1:23" ht="15" customHeight="1">
      <c r="A10" s="70">
        <v>2011</v>
      </c>
      <c r="B10" s="70"/>
      <c r="C10" s="71">
        <v>223.6</v>
      </c>
      <c r="D10" s="72">
        <v>154.9</v>
      </c>
      <c r="E10" s="71">
        <v>189.2</v>
      </c>
      <c r="F10" s="73"/>
      <c r="G10" s="71">
        <v>370.5</v>
      </c>
      <c r="H10" s="71">
        <v>264.89999999999998</v>
      </c>
      <c r="I10" s="71">
        <v>316.2</v>
      </c>
      <c r="J10" s="73"/>
      <c r="K10" s="71">
        <v>144.69999999999999</v>
      </c>
      <c r="L10" s="71">
        <v>81.3</v>
      </c>
      <c r="M10" s="71">
        <v>112.9</v>
      </c>
      <c r="N10" s="71"/>
      <c r="O10" s="71">
        <v>2.6</v>
      </c>
      <c r="P10" s="71">
        <v>3.3</v>
      </c>
      <c r="Q10" s="71">
        <v>2.8</v>
      </c>
      <c r="R10" s="71"/>
      <c r="S10" s="71">
        <v>225.8</v>
      </c>
      <c r="T10" s="71">
        <v>183.6</v>
      </c>
      <c r="U10" s="71">
        <v>203.3</v>
      </c>
    </row>
    <row r="11" spans="1:23" ht="15" customHeight="1">
      <c r="A11" s="70">
        <v>2012</v>
      </c>
      <c r="B11" s="70"/>
      <c r="C11" s="71">
        <v>219.7</v>
      </c>
      <c r="D11" s="72">
        <v>165.7</v>
      </c>
      <c r="E11" s="71">
        <v>192.6</v>
      </c>
      <c r="F11" s="73"/>
      <c r="G11" s="71">
        <v>374.5</v>
      </c>
      <c r="H11" s="71">
        <v>279.89999999999998</v>
      </c>
      <c r="I11" s="71">
        <v>325.39999999999998</v>
      </c>
      <c r="J11" s="73"/>
      <c r="K11" s="71">
        <v>139.1</v>
      </c>
      <c r="L11" s="71">
        <v>76.2</v>
      </c>
      <c r="M11" s="71">
        <v>107.6</v>
      </c>
      <c r="N11" s="71"/>
      <c r="O11" s="71">
        <v>2.7</v>
      </c>
      <c r="P11" s="71">
        <v>3.7</v>
      </c>
      <c r="Q11" s="71">
        <v>3</v>
      </c>
      <c r="R11" s="71"/>
      <c r="S11" s="71">
        <v>235.4</v>
      </c>
      <c r="T11" s="71">
        <v>203.7</v>
      </c>
      <c r="U11" s="71">
        <v>217.8</v>
      </c>
    </row>
    <row r="12" spans="1:23" ht="15" customHeight="1">
      <c r="A12" s="70">
        <v>2013</v>
      </c>
      <c r="B12" s="70"/>
      <c r="C12" s="71">
        <v>225.5</v>
      </c>
      <c r="D12" s="71">
        <v>162.30000000000001</v>
      </c>
      <c r="E12" s="71">
        <v>193.9</v>
      </c>
      <c r="F12" s="73"/>
      <c r="G12" s="71">
        <v>390.8</v>
      </c>
      <c r="H12" s="71">
        <v>267.3</v>
      </c>
      <c r="I12" s="71">
        <v>325.8</v>
      </c>
      <c r="J12" s="73"/>
      <c r="K12" s="71">
        <v>137.5</v>
      </c>
      <c r="L12" s="71">
        <v>75.5</v>
      </c>
      <c r="M12" s="71">
        <v>106.3</v>
      </c>
      <c r="N12" s="71"/>
      <c r="O12" s="71">
        <v>2.8</v>
      </c>
      <c r="P12" s="71">
        <v>3.5</v>
      </c>
      <c r="Q12" s="71">
        <v>3.1</v>
      </c>
      <c r="R12" s="71"/>
      <c r="S12" s="71">
        <v>253.2</v>
      </c>
      <c r="T12" s="71">
        <v>191.8</v>
      </c>
      <c r="U12" s="71">
        <v>219.5</v>
      </c>
    </row>
    <row r="13" spans="1:23" ht="15" customHeight="1">
      <c r="A13" s="70">
        <v>2014</v>
      </c>
      <c r="B13" s="70"/>
      <c r="C13" s="71">
        <v>239.7</v>
      </c>
      <c r="D13" s="74">
        <v>172.6</v>
      </c>
      <c r="E13" s="71">
        <v>206.1</v>
      </c>
      <c r="F13" s="73"/>
      <c r="G13" s="71">
        <v>381</v>
      </c>
      <c r="H13" s="71">
        <v>269.39999999999998</v>
      </c>
      <c r="I13" s="71">
        <v>323.10000000000002</v>
      </c>
      <c r="J13" s="73"/>
      <c r="K13" s="71">
        <v>135.9</v>
      </c>
      <c r="L13" s="71">
        <v>75.5</v>
      </c>
      <c r="M13" s="71">
        <v>105.5</v>
      </c>
      <c r="N13" s="71"/>
      <c r="O13" s="71">
        <v>2.8</v>
      </c>
      <c r="P13" s="71">
        <v>3.6</v>
      </c>
      <c r="Q13" s="71">
        <v>3.1</v>
      </c>
      <c r="R13" s="71"/>
      <c r="S13" s="71">
        <v>245.2</v>
      </c>
      <c r="T13" s="71">
        <v>194</v>
      </c>
      <c r="U13" s="71">
        <v>217.6</v>
      </c>
    </row>
    <row r="14" spans="1:23" ht="15" customHeight="1">
      <c r="A14" s="70" t="s">
        <v>137</v>
      </c>
      <c r="B14" s="70"/>
      <c r="C14" s="71">
        <v>250</v>
      </c>
      <c r="D14" s="22">
        <v>170.8</v>
      </c>
      <c r="E14" s="71">
        <v>210.4</v>
      </c>
      <c r="F14" s="38"/>
      <c r="G14" s="71">
        <v>395.6</v>
      </c>
      <c r="H14" s="71">
        <v>266.7</v>
      </c>
      <c r="I14" s="71">
        <v>328.8</v>
      </c>
      <c r="J14" s="38"/>
      <c r="K14" s="71">
        <v>140</v>
      </c>
      <c r="L14" s="71">
        <v>77</v>
      </c>
      <c r="M14" s="71">
        <v>108.3</v>
      </c>
      <c r="N14" s="38"/>
      <c r="O14" s="71">
        <v>2.8</v>
      </c>
      <c r="P14" s="71">
        <v>3.5</v>
      </c>
      <c r="Q14" s="71">
        <v>3</v>
      </c>
      <c r="R14" s="38"/>
      <c r="S14" s="71">
        <v>255.6</v>
      </c>
      <c r="T14" s="71">
        <v>189.7</v>
      </c>
      <c r="U14" s="71">
        <v>220.5</v>
      </c>
      <c r="W14" s="166"/>
    </row>
    <row r="15" spans="1:23" ht="15" customHeight="1">
      <c r="A15" s="70">
        <v>2016</v>
      </c>
      <c r="B15" s="70"/>
      <c r="C15" s="71">
        <v>233.2</v>
      </c>
      <c r="D15" s="22">
        <v>172.8</v>
      </c>
      <c r="E15" s="71">
        <v>203</v>
      </c>
      <c r="F15" s="38"/>
      <c r="G15" s="71">
        <v>369.5</v>
      </c>
      <c r="H15" s="71">
        <v>259.89999999999998</v>
      </c>
      <c r="I15" s="71">
        <v>312.5</v>
      </c>
      <c r="J15" s="38"/>
      <c r="K15" s="71">
        <v>135.19999999999999</v>
      </c>
      <c r="L15" s="71">
        <v>72.400000000000006</v>
      </c>
      <c r="M15" s="71">
        <v>103.5</v>
      </c>
      <c r="N15" s="38"/>
      <c r="O15" s="71">
        <v>2.7</v>
      </c>
      <c r="P15" s="71">
        <v>3.6</v>
      </c>
      <c r="Q15" s="71">
        <v>3</v>
      </c>
      <c r="R15" s="38"/>
      <c r="S15" s="71">
        <v>234.4</v>
      </c>
      <c r="T15" s="71">
        <v>187.5</v>
      </c>
      <c r="U15" s="71">
        <v>208.9</v>
      </c>
    </row>
    <row r="16" spans="1:23" ht="15" customHeight="1">
      <c r="A16" s="70">
        <v>2017</v>
      </c>
      <c r="B16" s="70"/>
      <c r="C16" s="71">
        <v>231.3</v>
      </c>
      <c r="D16" s="71">
        <v>161.19999999999999</v>
      </c>
      <c r="E16" s="71">
        <v>196.3</v>
      </c>
      <c r="F16" s="38"/>
      <c r="G16" s="71">
        <v>358.5</v>
      </c>
      <c r="H16" s="71">
        <v>241.9</v>
      </c>
      <c r="I16" s="71">
        <v>298.10000000000002</v>
      </c>
      <c r="J16" s="38"/>
      <c r="K16" s="71">
        <v>134.30000000000001</v>
      </c>
      <c r="L16" s="71">
        <v>71.099999999999994</v>
      </c>
      <c r="M16" s="71">
        <v>102.4</v>
      </c>
      <c r="N16" s="38"/>
      <c r="O16" s="71">
        <v>2.7</v>
      </c>
      <c r="P16" s="71">
        <v>3.4</v>
      </c>
      <c r="Q16" s="71">
        <v>2.9</v>
      </c>
      <c r="R16" s="38"/>
      <c r="S16" s="71">
        <v>224.2</v>
      </c>
      <c r="T16" s="71">
        <v>170.8</v>
      </c>
      <c r="U16" s="71">
        <v>195.7</v>
      </c>
    </row>
    <row r="17" spans="1:21" ht="15" customHeight="1">
      <c r="A17" s="70">
        <v>2018</v>
      </c>
      <c r="B17" s="70"/>
      <c r="C17" s="71">
        <v>244.2</v>
      </c>
      <c r="D17" s="22">
        <v>168.5</v>
      </c>
      <c r="E17" s="71">
        <v>206.4</v>
      </c>
      <c r="F17" s="38"/>
      <c r="G17" s="71">
        <v>371.6</v>
      </c>
      <c r="H17" s="71">
        <v>245.2</v>
      </c>
      <c r="I17" s="71">
        <v>306.2</v>
      </c>
      <c r="J17" s="38"/>
      <c r="K17" s="71">
        <v>130.1</v>
      </c>
      <c r="L17" s="71">
        <v>69.3</v>
      </c>
      <c r="M17" s="71">
        <v>99.4</v>
      </c>
      <c r="N17" s="38"/>
      <c r="O17" s="71">
        <v>2.9</v>
      </c>
      <c r="P17" s="71">
        <v>3.5</v>
      </c>
      <c r="Q17" s="71">
        <v>3.1</v>
      </c>
      <c r="R17" s="38"/>
      <c r="S17" s="71">
        <v>241.5</v>
      </c>
      <c r="T17" s="71">
        <v>175.8</v>
      </c>
      <c r="U17" s="71">
        <v>206.8</v>
      </c>
    </row>
    <row r="18" spans="1:21" ht="15" customHeight="1" thickBot="1">
      <c r="A18" s="75">
        <v>2019</v>
      </c>
      <c r="B18" s="75"/>
      <c r="C18" s="76">
        <v>257.89999999999998</v>
      </c>
      <c r="D18" s="77">
        <v>185.3</v>
      </c>
      <c r="E18" s="76">
        <v>221.7</v>
      </c>
      <c r="F18" s="69"/>
      <c r="G18" s="76">
        <v>386.3</v>
      </c>
      <c r="H18" s="76">
        <v>264.7</v>
      </c>
      <c r="I18" s="76">
        <v>323.3</v>
      </c>
      <c r="J18" s="69"/>
      <c r="K18" s="76">
        <v>128.6</v>
      </c>
      <c r="L18" s="76">
        <v>68.7</v>
      </c>
      <c r="M18" s="76">
        <v>98.3</v>
      </c>
      <c r="N18" s="69"/>
      <c r="O18" s="76">
        <v>3</v>
      </c>
      <c r="P18" s="76">
        <v>3.9</v>
      </c>
      <c r="Q18" s="76">
        <v>3.3</v>
      </c>
      <c r="R18" s="69"/>
      <c r="S18" s="76">
        <v>257.7</v>
      </c>
      <c r="T18" s="76">
        <v>195.9</v>
      </c>
      <c r="U18" s="76">
        <v>225</v>
      </c>
    </row>
    <row r="19" spans="1:21" ht="27" customHeight="1">
      <c r="A19" s="187" t="s">
        <v>295</v>
      </c>
      <c r="B19" s="78" t="s">
        <v>138</v>
      </c>
      <c r="C19" s="79">
        <v>1.5</v>
      </c>
      <c r="D19" s="79" t="s">
        <v>139</v>
      </c>
      <c r="E19" s="79" t="s">
        <v>140</v>
      </c>
      <c r="F19" s="80"/>
      <c r="G19" s="22" t="s">
        <v>141</v>
      </c>
      <c r="H19" s="22" t="s">
        <v>82</v>
      </c>
      <c r="I19" s="22" t="s">
        <v>83</v>
      </c>
      <c r="J19" s="80"/>
      <c r="K19" s="22" t="s">
        <v>142</v>
      </c>
      <c r="L19" s="22" t="s">
        <v>143</v>
      </c>
      <c r="M19" s="22" t="s">
        <v>144</v>
      </c>
      <c r="N19" s="22"/>
      <c r="O19" s="22" t="s">
        <v>61</v>
      </c>
      <c r="P19" s="22" t="s">
        <v>61</v>
      </c>
      <c r="Q19" s="22" t="s">
        <v>61</v>
      </c>
      <c r="R19" s="22"/>
      <c r="S19" s="24">
        <v>-2</v>
      </c>
      <c r="T19" s="22" t="s">
        <v>145</v>
      </c>
      <c r="U19" s="22" t="s">
        <v>146</v>
      </c>
    </row>
    <row r="20" spans="1:21" ht="27" customHeight="1" thickBot="1">
      <c r="A20" s="188"/>
      <c r="B20" s="81" t="s">
        <v>147</v>
      </c>
      <c r="C20" s="82">
        <v>8.8000000000000007</v>
      </c>
      <c r="D20" s="82" t="s">
        <v>86</v>
      </c>
      <c r="E20" s="82" t="s">
        <v>148</v>
      </c>
      <c r="F20" s="83"/>
      <c r="G20" s="77" t="s">
        <v>149</v>
      </c>
      <c r="H20" s="77" t="s">
        <v>96</v>
      </c>
      <c r="I20" s="77" t="s">
        <v>150</v>
      </c>
      <c r="J20" s="83"/>
      <c r="K20" s="77" t="s">
        <v>84</v>
      </c>
      <c r="L20" s="77" t="s">
        <v>151</v>
      </c>
      <c r="M20" s="77" t="s">
        <v>152</v>
      </c>
      <c r="N20" s="77"/>
      <c r="O20" s="77" t="s">
        <v>61</v>
      </c>
      <c r="P20" s="77" t="s">
        <v>61</v>
      </c>
      <c r="Q20" s="77" t="s">
        <v>61</v>
      </c>
      <c r="R20" s="77"/>
      <c r="S20" s="84">
        <v>-9.8000000000000007</v>
      </c>
      <c r="T20" s="77" t="s">
        <v>153</v>
      </c>
      <c r="U20" s="77" t="s">
        <v>154</v>
      </c>
    </row>
    <row r="21" spans="1:21" ht="27" customHeight="1">
      <c r="A21" s="187" t="s">
        <v>296</v>
      </c>
      <c r="B21" s="78" t="s">
        <v>138</v>
      </c>
      <c r="C21" s="79" t="s">
        <v>19</v>
      </c>
      <c r="D21" s="79" t="s">
        <v>40</v>
      </c>
      <c r="E21" s="79" t="s">
        <v>14</v>
      </c>
      <c r="F21" s="80"/>
      <c r="G21" s="22">
        <v>-2.2999999999999998</v>
      </c>
      <c r="H21" s="22">
        <v>-1.4</v>
      </c>
      <c r="I21" s="22">
        <v>-1.7</v>
      </c>
      <c r="J21" s="80"/>
      <c r="K21" s="22" t="s">
        <v>297</v>
      </c>
      <c r="L21" s="22" t="s">
        <v>298</v>
      </c>
      <c r="M21" s="22" t="s">
        <v>143</v>
      </c>
      <c r="N21" s="22"/>
      <c r="O21" s="22" t="s">
        <v>61</v>
      </c>
      <c r="P21" s="22" t="s">
        <v>61</v>
      </c>
      <c r="Q21" s="22" t="s">
        <v>61</v>
      </c>
      <c r="R21" s="22"/>
      <c r="S21" s="24">
        <v>-0.6</v>
      </c>
      <c r="T21" s="22" t="s">
        <v>59</v>
      </c>
      <c r="U21" s="22">
        <v>-0.1</v>
      </c>
    </row>
    <row r="22" spans="1:21" ht="27" customHeight="1" thickBot="1">
      <c r="A22" s="188"/>
      <c r="B22" s="81" t="s">
        <v>147</v>
      </c>
      <c r="C22" s="82" t="s">
        <v>299</v>
      </c>
      <c r="D22" s="82" t="s">
        <v>300</v>
      </c>
      <c r="E22" s="82" t="s">
        <v>301</v>
      </c>
      <c r="F22" s="83"/>
      <c r="G22" s="77">
        <v>-5.3</v>
      </c>
      <c r="H22" s="77">
        <v>-4.5999999999999996</v>
      </c>
      <c r="I22" s="77">
        <v>-4.8</v>
      </c>
      <c r="J22" s="83"/>
      <c r="K22" s="167" t="s">
        <v>302</v>
      </c>
      <c r="L22" s="167" t="s">
        <v>303</v>
      </c>
      <c r="M22" s="167" t="s">
        <v>304</v>
      </c>
      <c r="N22" s="77"/>
      <c r="O22" s="77" t="s">
        <v>61</v>
      </c>
      <c r="P22" s="77" t="s">
        <v>61</v>
      </c>
      <c r="Q22" s="77" t="s">
        <v>61</v>
      </c>
      <c r="R22" s="77"/>
      <c r="S22" s="84">
        <v>-2.1</v>
      </c>
      <c r="T22" s="77" t="s">
        <v>59</v>
      </c>
      <c r="U22" s="77">
        <v>-0.6</v>
      </c>
    </row>
    <row r="23" spans="1:21" ht="15" customHeight="1">
      <c r="A23" s="23" t="s">
        <v>4</v>
      </c>
      <c r="B23" s="23"/>
      <c r="C23" s="23"/>
      <c r="D23" s="23"/>
      <c r="E23" s="23"/>
      <c r="F23" s="23"/>
      <c r="G23" s="23"/>
      <c r="H23" s="23"/>
      <c r="I23" s="23"/>
      <c r="J23" s="23"/>
      <c r="K23" s="23"/>
      <c r="L23" s="23"/>
      <c r="M23" s="23"/>
      <c r="N23" s="23"/>
      <c r="O23" s="23"/>
      <c r="P23" s="23"/>
      <c r="Q23" s="23"/>
      <c r="R23" s="23"/>
      <c r="S23" s="23"/>
      <c r="T23" s="23"/>
      <c r="U23" s="23"/>
    </row>
    <row r="24" spans="1:21" s="23" customFormat="1" ht="15" customHeight="1">
      <c r="A24" s="23" t="s">
        <v>155</v>
      </c>
    </row>
    <row r="25" spans="1:21" s="23" customFormat="1" ht="15" customHeight="1">
      <c r="A25" s="23" t="s">
        <v>120</v>
      </c>
    </row>
    <row r="26" spans="1:21" s="23" customFormat="1" ht="15" customHeight="1">
      <c r="A26" s="23" t="s">
        <v>156</v>
      </c>
    </row>
    <row r="27" spans="1:21" s="23" customFormat="1" ht="19.5" customHeight="1">
      <c r="A27" s="189" t="s">
        <v>157</v>
      </c>
      <c r="B27" s="189"/>
      <c r="C27" s="189"/>
      <c r="D27" s="189"/>
      <c r="E27" s="189"/>
      <c r="F27" s="189"/>
      <c r="G27" s="189"/>
      <c r="H27" s="189"/>
      <c r="I27" s="189"/>
      <c r="J27" s="189"/>
      <c r="K27" s="189"/>
      <c r="L27" s="189"/>
      <c r="M27" s="189"/>
      <c r="N27" s="189"/>
      <c r="O27" s="189"/>
      <c r="P27" s="189"/>
      <c r="Q27" s="189"/>
      <c r="R27" s="189"/>
      <c r="S27" s="189"/>
      <c r="T27" s="189"/>
      <c r="U27" s="189"/>
    </row>
    <row r="28" spans="1:21" s="13" customFormat="1" ht="32.25" customHeight="1">
      <c r="A28" s="190" t="s">
        <v>158</v>
      </c>
      <c r="B28" s="190"/>
      <c r="C28" s="190"/>
      <c r="D28" s="190"/>
      <c r="E28" s="190"/>
      <c r="F28" s="190"/>
      <c r="G28" s="190"/>
      <c r="H28" s="190"/>
      <c r="I28" s="190"/>
      <c r="J28" s="190"/>
      <c r="K28" s="190"/>
      <c r="L28" s="190"/>
      <c r="M28" s="190"/>
      <c r="N28" s="190"/>
      <c r="O28" s="190"/>
      <c r="P28" s="190"/>
      <c r="Q28" s="190"/>
      <c r="R28" s="190"/>
      <c r="S28" s="190"/>
      <c r="T28" s="190"/>
      <c r="U28" s="190"/>
    </row>
    <row r="29" spans="1:21">
      <c r="A29" s="23" t="s">
        <v>159</v>
      </c>
      <c r="B29" s="23"/>
      <c r="C29" s="28"/>
      <c r="D29" s="28"/>
      <c r="E29" s="28"/>
      <c r="F29" s="28"/>
      <c r="G29" s="28"/>
      <c r="H29" s="28"/>
      <c r="I29" s="28"/>
      <c r="J29" s="28"/>
      <c r="K29" s="28"/>
      <c r="L29" s="28"/>
      <c r="M29" s="28"/>
      <c r="N29" s="28"/>
      <c r="O29" s="28"/>
      <c r="P29" s="28"/>
      <c r="Q29" s="28"/>
      <c r="R29" s="28"/>
      <c r="S29" s="28"/>
      <c r="T29" s="28"/>
      <c r="U29" s="28"/>
    </row>
    <row r="30" spans="1:21">
      <c r="A30" s="23" t="s">
        <v>160</v>
      </c>
      <c r="B30" s="23"/>
      <c r="C30" s="28"/>
      <c r="D30" s="28"/>
      <c r="E30" s="28"/>
      <c r="F30" s="28"/>
      <c r="G30" s="28"/>
      <c r="H30" s="28"/>
      <c r="I30" s="28"/>
      <c r="J30" s="28"/>
      <c r="K30" s="28"/>
      <c r="L30" s="28"/>
      <c r="M30" s="28"/>
      <c r="N30" s="28"/>
      <c r="O30" s="28"/>
      <c r="P30" s="28"/>
      <c r="Q30" s="28"/>
      <c r="R30" s="28"/>
      <c r="S30" s="28"/>
      <c r="T30" s="28"/>
      <c r="U30" s="28"/>
    </row>
    <row r="31" spans="1:21" ht="15.75">
      <c r="A31" s="54" t="s">
        <v>124</v>
      </c>
      <c r="B31" s="54"/>
      <c r="C31" s="55"/>
      <c r="D31" s="55"/>
      <c r="E31" s="55"/>
      <c r="F31" s="55"/>
      <c r="G31" s="55"/>
      <c r="H31" s="55"/>
      <c r="I31" s="55"/>
      <c r="J31" s="55"/>
      <c r="K31" s="57"/>
      <c r="L31" s="57"/>
      <c r="M31" s="57"/>
      <c r="N31" s="57"/>
      <c r="O31" s="57"/>
      <c r="P31" s="57"/>
      <c r="Q31" s="57"/>
      <c r="R31" s="8"/>
      <c r="S31" s="8"/>
      <c r="T31" s="8"/>
      <c r="U31" s="8"/>
    </row>
    <row r="32" spans="1:21">
      <c r="A32" s="183" t="s">
        <v>125</v>
      </c>
      <c r="B32" s="183"/>
      <c r="C32" s="183"/>
      <c r="D32" s="183"/>
      <c r="E32" s="183"/>
      <c r="F32" s="183"/>
      <c r="G32" s="183"/>
      <c r="H32" s="183"/>
      <c r="I32" s="183"/>
      <c r="J32" s="183"/>
      <c r="K32" s="183"/>
      <c r="L32" s="183"/>
      <c r="M32" s="183"/>
      <c r="N32" s="183"/>
      <c r="O32" s="183"/>
      <c r="P32" s="183"/>
      <c r="Q32" s="183"/>
      <c r="R32" s="183"/>
      <c r="S32" s="183"/>
      <c r="T32" s="8"/>
      <c r="U32" s="8"/>
    </row>
    <row r="33" spans="1:21" ht="24" customHeight="1">
      <c r="A33" s="183" t="s">
        <v>126</v>
      </c>
      <c r="B33" s="183"/>
      <c r="C33" s="183"/>
      <c r="D33" s="183"/>
      <c r="E33" s="183"/>
      <c r="F33" s="183"/>
      <c r="G33" s="183"/>
      <c r="H33" s="183"/>
      <c r="I33" s="183"/>
      <c r="J33" s="183"/>
      <c r="K33" s="183"/>
      <c r="L33" s="183"/>
      <c r="M33" s="183"/>
      <c r="N33" s="183"/>
      <c r="O33" s="183"/>
      <c r="P33" s="183"/>
      <c r="Q33" s="183"/>
      <c r="R33" s="183"/>
      <c r="S33" s="183"/>
      <c r="T33" s="183"/>
      <c r="U33" s="183"/>
    </row>
    <row r="34" spans="1:21" ht="24.75" customHeight="1">
      <c r="A34" s="183" t="s">
        <v>161</v>
      </c>
      <c r="B34" s="183"/>
      <c r="C34" s="183"/>
      <c r="D34" s="183"/>
      <c r="E34" s="183"/>
      <c r="F34" s="183"/>
      <c r="G34" s="183"/>
      <c r="H34" s="183"/>
      <c r="I34" s="183"/>
      <c r="J34" s="183"/>
      <c r="K34" s="183"/>
      <c r="L34" s="183"/>
      <c r="M34" s="183"/>
      <c r="N34" s="183"/>
      <c r="O34" s="183"/>
      <c r="P34" s="183"/>
      <c r="Q34" s="183"/>
      <c r="R34" s="183"/>
      <c r="S34" s="183"/>
      <c r="T34" s="183"/>
      <c r="U34" s="183"/>
    </row>
    <row r="35" spans="1:21" ht="28.5" customHeight="1">
      <c r="A35" s="183" t="s">
        <v>128</v>
      </c>
      <c r="B35" s="183"/>
      <c r="C35" s="183"/>
      <c r="D35" s="183"/>
      <c r="E35" s="183"/>
      <c r="F35" s="183"/>
      <c r="G35" s="183"/>
      <c r="H35" s="183"/>
      <c r="I35" s="183"/>
      <c r="J35" s="183"/>
      <c r="K35" s="183"/>
      <c r="L35" s="183"/>
      <c r="M35" s="183"/>
      <c r="N35" s="183"/>
      <c r="O35" s="183"/>
      <c r="P35" s="183"/>
      <c r="Q35" s="183"/>
      <c r="R35" s="183"/>
      <c r="S35" s="183"/>
      <c r="T35" s="183"/>
      <c r="U35" s="183"/>
    </row>
    <row r="36" spans="1:21" ht="16.5" customHeight="1">
      <c r="A36" s="60" t="s">
        <v>129</v>
      </c>
      <c r="B36" s="60"/>
      <c r="C36" s="60"/>
      <c r="D36" s="60"/>
      <c r="E36" s="60"/>
      <c r="F36" s="60"/>
      <c r="G36" s="60"/>
      <c r="H36" s="60"/>
      <c r="I36" s="60"/>
      <c r="J36" s="60"/>
      <c r="K36" s="60"/>
      <c r="L36" s="60"/>
      <c r="M36" s="60"/>
      <c r="N36" s="85"/>
      <c r="O36" s="85"/>
      <c r="P36" s="85"/>
      <c r="Q36" s="85"/>
      <c r="R36" s="8"/>
      <c r="S36" s="8"/>
      <c r="T36" s="8"/>
      <c r="U36" s="8"/>
    </row>
    <row r="37" spans="1:21" ht="18" customHeight="1">
      <c r="A37" s="13" t="s">
        <v>130</v>
      </c>
      <c r="B37" s="13"/>
      <c r="C37" s="13"/>
      <c r="D37" s="13"/>
      <c r="E37" s="13"/>
      <c r="F37" s="13"/>
      <c r="G37" s="13"/>
      <c r="H37" s="13"/>
      <c r="I37" s="13"/>
      <c r="J37" s="13"/>
      <c r="K37" s="13"/>
      <c r="L37" s="13"/>
      <c r="M37" s="13"/>
      <c r="N37" s="58"/>
      <c r="O37" s="58"/>
      <c r="P37" s="58"/>
      <c r="Q37" s="58"/>
      <c r="R37" s="8"/>
      <c r="S37" s="8"/>
      <c r="T37" s="8"/>
      <c r="U37" s="8"/>
    </row>
    <row r="38" spans="1:21" ht="18.75" customHeight="1">
      <c r="A38" s="13" t="s">
        <v>162</v>
      </c>
      <c r="B38" s="13"/>
      <c r="C38" s="58"/>
      <c r="D38" s="58"/>
      <c r="E38" s="58"/>
      <c r="F38" s="58"/>
      <c r="G38" s="58"/>
      <c r="H38" s="58"/>
      <c r="I38" s="58"/>
      <c r="J38" s="58"/>
      <c r="K38" s="58"/>
      <c r="L38" s="58"/>
      <c r="M38" s="58"/>
      <c r="N38" s="58"/>
      <c r="O38" s="58"/>
      <c r="P38" s="58"/>
      <c r="Q38" s="58"/>
      <c r="R38" s="8"/>
      <c r="S38" s="8"/>
      <c r="T38" s="8"/>
      <c r="U38" s="8"/>
    </row>
    <row r="39" spans="1:21">
      <c r="A39" s="60" t="s">
        <v>163</v>
      </c>
      <c r="B39" s="60"/>
      <c r="C39" s="57"/>
      <c r="D39" s="57"/>
      <c r="E39" s="57"/>
      <c r="F39" s="57"/>
      <c r="G39" s="57"/>
      <c r="H39" s="57"/>
      <c r="I39" s="57"/>
      <c r="J39" s="57"/>
      <c r="K39" s="57"/>
      <c r="L39" s="57"/>
      <c r="M39" s="57"/>
      <c r="N39" s="57"/>
      <c r="O39" s="57"/>
      <c r="P39" s="57"/>
      <c r="Q39" s="57"/>
      <c r="R39" s="8"/>
      <c r="S39" s="8"/>
      <c r="T39" s="8"/>
      <c r="U39" s="8"/>
    </row>
    <row r="40" spans="1:21" ht="15" customHeight="1">
      <c r="A40" s="60" t="s">
        <v>164</v>
      </c>
      <c r="B40" s="60"/>
      <c r="C40" s="57"/>
      <c r="D40" s="57"/>
      <c r="E40" s="57"/>
      <c r="F40" s="57"/>
      <c r="G40" s="57"/>
      <c r="H40" s="57"/>
      <c r="I40" s="57"/>
      <c r="J40" s="57"/>
      <c r="K40" s="57"/>
      <c r="L40" s="57"/>
      <c r="M40" s="57"/>
      <c r="N40" s="57"/>
      <c r="O40" s="57"/>
      <c r="P40" s="57"/>
      <c r="Q40" s="57"/>
      <c r="R40" s="8"/>
      <c r="S40" s="8"/>
      <c r="T40" s="8"/>
      <c r="U40" s="8"/>
    </row>
    <row r="41" spans="1:21">
      <c r="A41" s="13" t="s">
        <v>134</v>
      </c>
      <c r="B41" s="13"/>
      <c r="C41" s="8"/>
      <c r="D41" s="8"/>
      <c r="E41" s="8"/>
      <c r="F41" s="8"/>
      <c r="G41" s="8"/>
      <c r="H41" s="8"/>
      <c r="I41" s="8"/>
      <c r="J41" s="8"/>
      <c r="K41" s="8"/>
      <c r="L41" s="8"/>
      <c r="M41" s="8"/>
      <c r="N41" s="8"/>
      <c r="O41" s="8"/>
      <c r="P41" s="8"/>
      <c r="Q41" s="8"/>
      <c r="R41" s="8"/>
      <c r="S41" s="8"/>
      <c r="T41" s="8"/>
      <c r="U41" s="8"/>
    </row>
    <row r="43" spans="1:21">
      <c r="A43" s="161" t="s">
        <v>97</v>
      </c>
    </row>
  </sheetData>
  <mergeCells count="15">
    <mergeCell ref="O3:Q3"/>
    <mergeCell ref="S3:U3"/>
    <mergeCell ref="A34:U34"/>
    <mergeCell ref="A35:U35"/>
    <mergeCell ref="A19:A20"/>
    <mergeCell ref="A21:A22"/>
    <mergeCell ref="A27:U27"/>
    <mergeCell ref="A28:U28"/>
    <mergeCell ref="A32:S32"/>
    <mergeCell ref="A33:U33"/>
    <mergeCell ref="C2:I2"/>
    <mergeCell ref="K2:M2"/>
    <mergeCell ref="C3:E3"/>
    <mergeCell ref="G3:I3"/>
    <mergeCell ref="K3:M3"/>
  </mergeCells>
  <conditionalFormatting sqref="NTH9963">
    <cfRule type="expression" dxfId="3" priority="1" stopIfTrue="1">
      <formula>TRUE</formula>
    </cfRule>
  </conditionalFormatting>
  <hyperlinks>
    <hyperlink ref="A43" location="Contents!A1" display="Link to Contents" xr:uid="{5DFE1A6A-B609-458A-B5DE-B194C8326BB6}"/>
  </hyperlinks>
  <pageMargins left="0.25" right="0.25"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9C7D-D6B5-49F9-A064-37DEF3962BEB}">
  <sheetPr codeName="Sheet6">
    <tabColor rgb="FF00B050"/>
    <pageSetUpPr fitToPage="1"/>
  </sheetPr>
  <dimension ref="A1:AV38"/>
  <sheetViews>
    <sheetView zoomScaleNormal="100" workbookViewId="0">
      <pane ySplit="4" topLeftCell="A5" activePane="bottomLeft" state="frozen"/>
      <selection activeCell="A23" sqref="A23:J24"/>
      <selection pane="bottomLeft"/>
    </sheetView>
  </sheetViews>
  <sheetFormatPr defaultColWidth="8" defaultRowHeight="11.25"/>
  <cols>
    <col min="1" max="1" width="25" style="38" customWidth="1"/>
    <col min="2" max="2" width="10.42578125" style="38" customWidth="1"/>
    <col min="3" max="3" width="11.5703125" style="38" customWidth="1"/>
    <col min="4" max="4" width="9.5703125" style="38" customWidth="1"/>
    <col min="5" max="5" width="10" style="38" customWidth="1"/>
    <col min="6" max="6" width="10.140625" style="38" customWidth="1"/>
    <col min="7" max="7" width="12.28515625" style="38" customWidth="1"/>
    <col min="8" max="8" width="2.7109375" style="38" customWidth="1"/>
    <col min="9" max="9" width="12.42578125" style="38" customWidth="1"/>
    <col min="10" max="10" width="11.28515625" style="38" customWidth="1"/>
    <col min="11" max="11" width="10" style="38" customWidth="1"/>
    <col min="12" max="12" width="10.5703125" style="38" bestFit="1" customWidth="1"/>
    <col min="13" max="13" width="9.28515625" style="38" customWidth="1"/>
    <col min="14" max="14" width="11.5703125" style="38" customWidth="1"/>
    <col min="15" max="15" width="2.7109375" style="38" customWidth="1"/>
    <col min="16" max="16" width="10.85546875" style="38" customWidth="1"/>
    <col min="17" max="17" width="11.7109375" style="38" customWidth="1"/>
    <col min="18" max="18" width="9.85546875" style="38" customWidth="1"/>
    <col min="19" max="19" width="10" style="38" customWidth="1"/>
    <col min="20" max="20" width="9.140625" style="38" customWidth="1"/>
    <col min="21" max="21" width="11" style="38" customWidth="1"/>
    <col min="22" max="40" width="8" style="38" customWidth="1"/>
    <col min="41" max="250" width="8" style="38"/>
    <col min="251" max="251" width="22.42578125" style="38" customWidth="1"/>
    <col min="252" max="252" width="13.42578125" style="38" customWidth="1"/>
    <col min="253" max="253" width="14.85546875" style="38" customWidth="1"/>
    <col min="254" max="254" width="9.5703125" style="38" customWidth="1"/>
    <col min="255" max="255" width="10.42578125" style="38" customWidth="1"/>
    <col min="256" max="256" width="9.85546875" style="38" bestFit="1" customWidth="1"/>
    <col min="257" max="257" width="7" style="38" customWidth="1"/>
    <col min="258" max="258" width="10.140625" style="38" customWidth="1"/>
    <col min="259" max="259" width="12.28515625" style="38" customWidth="1"/>
    <col min="260" max="260" width="2.7109375" style="38" customWidth="1"/>
    <col min="261" max="261" width="13.42578125" style="38" customWidth="1"/>
    <col min="262" max="262" width="14.85546875" style="38" customWidth="1"/>
    <col min="263" max="263" width="10" style="38" customWidth="1"/>
    <col min="264" max="264" width="9.85546875" style="38" bestFit="1" customWidth="1"/>
    <col min="265" max="265" width="8.5703125" style="38" customWidth="1"/>
    <col min="266" max="266" width="10.5703125" style="38" bestFit="1" customWidth="1"/>
    <col min="267" max="267" width="9.28515625" style="38" customWidth="1"/>
    <col min="268" max="268" width="11.5703125" style="38" customWidth="1"/>
    <col min="269" max="269" width="2.7109375" style="38" customWidth="1"/>
    <col min="270" max="271" width="13.42578125" style="38" customWidth="1"/>
    <col min="272" max="272" width="9.85546875" style="38" customWidth="1"/>
    <col min="273" max="273" width="9" style="38" customWidth="1"/>
    <col min="274" max="274" width="9.85546875" style="38" customWidth="1"/>
    <col min="275" max="275" width="10" style="38" customWidth="1"/>
    <col min="276" max="276" width="9.140625" style="38" customWidth="1"/>
    <col min="277" max="277" width="11" style="38" customWidth="1"/>
    <col min="278" max="296" width="8" style="38" customWidth="1"/>
    <col min="297" max="506" width="8" style="38"/>
    <col min="507" max="507" width="22.42578125" style="38" customWidth="1"/>
    <col min="508" max="508" width="13.42578125" style="38" customWidth="1"/>
    <col min="509" max="509" width="14.85546875" style="38" customWidth="1"/>
    <col min="510" max="510" width="9.5703125" style="38" customWidth="1"/>
    <col min="511" max="511" width="10.42578125" style="38" customWidth="1"/>
    <col min="512" max="512" width="9.85546875" style="38" bestFit="1" customWidth="1"/>
    <col min="513" max="513" width="7" style="38" customWidth="1"/>
    <col min="514" max="514" width="10.140625" style="38" customWidth="1"/>
    <col min="515" max="515" width="12.28515625" style="38" customWidth="1"/>
    <col min="516" max="516" width="2.7109375" style="38" customWidth="1"/>
    <col min="517" max="517" width="13.42578125" style="38" customWidth="1"/>
    <col min="518" max="518" width="14.85546875" style="38" customWidth="1"/>
    <col min="519" max="519" width="10" style="38" customWidth="1"/>
    <col min="520" max="520" width="9.85546875" style="38" bestFit="1" customWidth="1"/>
    <col min="521" max="521" width="8.5703125" style="38" customWidth="1"/>
    <col min="522" max="522" width="10.5703125" style="38" bestFit="1" customWidth="1"/>
    <col min="523" max="523" width="9.28515625" style="38" customWidth="1"/>
    <col min="524" max="524" width="11.5703125" style="38" customWidth="1"/>
    <col min="525" max="525" width="2.7109375" style="38" customWidth="1"/>
    <col min="526" max="527" width="13.42578125" style="38" customWidth="1"/>
    <col min="528" max="528" width="9.85546875" style="38" customWidth="1"/>
    <col min="529" max="529" width="9" style="38" customWidth="1"/>
    <col min="530" max="530" width="9.85546875" style="38" customWidth="1"/>
    <col min="531" max="531" width="10" style="38" customWidth="1"/>
    <col min="532" max="532" width="9.140625" style="38" customWidth="1"/>
    <col min="533" max="533" width="11" style="38" customWidth="1"/>
    <col min="534" max="552" width="8" style="38" customWidth="1"/>
    <col min="553" max="762" width="8" style="38"/>
    <col min="763" max="763" width="22.42578125" style="38" customWidth="1"/>
    <col min="764" max="764" width="13.42578125" style="38" customWidth="1"/>
    <col min="765" max="765" width="14.85546875" style="38" customWidth="1"/>
    <col min="766" max="766" width="9.5703125" style="38" customWidth="1"/>
    <col min="767" max="767" width="10.42578125" style="38" customWidth="1"/>
    <col min="768" max="768" width="9.85546875" style="38" bestFit="1" customWidth="1"/>
    <col min="769" max="769" width="7" style="38" customWidth="1"/>
    <col min="770" max="770" width="10.140625" style="38" customWidth="1"/>
    <col min="771" max="771" width="12.28515625" style="38" customWidth="1"/>
    <col min="772" max="772" width="2.7109375" style="38" customWidth="1"/>
    <col min="773" max="773" width="13.42578125" style="38" customWidth="1"/>
    <col min="774" max="774" width="14.85546875" style="38" customWidth="1"/>
    <col min="775" max="775" width="10" style="38" customWidth="1"/>
    <col min="776" max="776" width="9.85546875" style="38" bestFit="1" customWidth="1"/>
    <col min="777" max="777" width="8.5703125" style="38" customWidth="1"/>
    <col min="778" max="778" width="10.5703125" style="38" bestFit="1" customWidth="1"/>
    <col min="779" max="779" width="9.28515625" style="38" customWidth="1"/>
    <col min="780" max="780" width="11.5703125" style="38" customWidth="1"/>
    <col min="781" max="781" width="2.7109375" style="38" customWidth="1"/>
    <col min="782" max="783" width="13.42578125" style="38" customWidth="1"/>
    <col min="784" max="784" width="9.85546875" style="38" customWidth="1"/>
    <col min="785" max="785" width="9" style="38" customWidth="1"/>
    <col min="786" max="786" width="9.85546875" style="38" customWidth="1"/>
    <col min="787" max="787" width="10" style="38" customWidth="1"/>
    <col min="788" max="788" width="9.140625" style="38" customWidth="1"/>
    <col min="789" max="789" width="11" style="38" customWidth="1"/>
    <col min="790" max="808" width="8" style="38" customWidth="1"/>
    <col min="809" max="1018" width="8" style="38"/>
    <col min="1019" max="1019" width="22.42578125" style="38" customWidth="1"/>
    <col min="1020" max="1020" width="13.42578125" style="38" customWidth="1"/>
    <col min="1021" max="1021" width="14.85546875" style="38" customWidth="1"/>
    <col min="1022" max="1022" width="9.5703125" style="38" customWidth="1"/>
    <col min="1023" max="1023" width="10.42578125" style="38" customWidth="1"/>
    <col min="1024" max="1024" width="9.85546875" style="38" bestFit="1" customWidth="1"/>
    <col min="1025" max="1025" width="7" style="38" customWidth="1"/>
    <col min="1026" max="1026" width="10.140625" style="38" customWidth="1"/>
    <col min="1027" max="1027" width="12.28515625" style="38" customWidth="1"/>
    <col min="1028" max="1028" width="2.7109375" style="38" customWidth="1"/>
    <col min="1029" max="1029" width="13.42578125" style="38" customWidth="1"/>
    <col min="1030" max="1030" width="14.85546875" style="38" customWidth="1"/>
    <col min="1031" max="1031" width="10" style="38" customWidth="1"/>
    <col min="1032" max="1032" width="9.85546875" style="38" bestFit="1" customWidth="1"/>
    <col min="1033" max="1033" width="8.5703125" style="38" customWidth="1"/>
    <col min="1034" max="1034" width="10.5703125" style="38" bestFit="1" customWidth="1"/>
    <col min="1035" max="1035" width="9.28515625" style="38" customWidth="1"/>
    <col min="1036" max="1036" width="11.5703125" style="38" customWidth="1"/>
    <col min="1037" max="1037" width="2.7109375" style="38" customWidth="1"/>
    <col min="1038" max="1039" width="13.42578125" style="38" customWidth="1"/>
    <col min="1040" max="1040" width="9.85546875" style="38" customWidth="1"/>
    <col min="1041" max="1041" width="9" style="38" customWidth="1"/>
    <col min="1042" max="1042" width="9.85546875" style="38" customWidth="1"/>
    <col min="1043" max="1043" width="10" style="38" customWidth="1"/>
    <col min="1044" max="1044" width="9.140625" style="38" customWidth="1"/>
    <col min="1045" max="1045" width="11" style="38" customWidth="1"/>
    <col min="1046" max="1064" width="8" style="38" customWidth="1"/>
    <col min="1065" max="1274" width="8" style="38"/>
    <col min="1275" max="1275" width="22.42578125" style="38" customWidth="1"/>
    <col min="1276" max="1276" width="13.42578125" style="38" customWidth="1"/>
    <col min="1277" max="1277" width="14.85546875" style="38" customWidth="1"/>
    <col min="1278" max="1278" width="9.5703125" style="38" customWidth="1"/>
    <col min="1279" max="1279" width="10.42578125" style="38" customWidth="1"/>
    <col min="1280" max="1280" width="9.85546875" style="38" bestFit="1" customWidth="1"/>
    <col min="1281" max="1281" width="7" style="38" customWidth="1"/>
    <col min="1282" max="1282" width="10.140625" style="38" customWidth="1"/>
    <col min="1283" max="1283" width="12.28515625" style="38" customWidth="1"/>
    <col min="1284" max="1284" width="2.7109375" style="38" customWidth="1"/>
    <col min="1285" max="1285" width="13.42578125" style="38" customWidth="1"/>
    <col min="1286" max="1286" width="14.85546875" style="38" customWidth="1"/>
    <col min="1287" max="1287" width="10" style="38" customWidth="1"/>
    <col min="1288" max="1288" width="9.85546875" style="38" bestFit="1" customWidth="1"/>
    <col min="1289" max="1289" width="8.5703125" style="38" customWidth="1"/>
    <col min="1290" max="1290" width="10.5703125" style="38" bestFit="1" customWidth="1"/>
    <col min="1291" max="1291" width="9.28515625" style="38" customWidth="1"/>
    <col min="1292" max="1292" width="11.5703125" style="38" customWidth="1"/>
    <col min="1293" max="1293" width="2.7109375" style="38" customWidth="1"/>
    <col min="1294" max="1295" width="13.42578125" style="38" customWidth="1"/>
    <col min="1296" max="1296" width="9.85546875" style="38" customWidth="1"/>
    <col min="1297" max="1297" width="9" style="38" customWidth="1"/>
    <col min="1298" max="1298" width="9.85546875" style="38" customWidth="1"/>
    <col min="1299" max="1299" width="10" style="38" customWidth="1"/>
    <col min="1300" max="1300" width="9.140625" style="38" customWidth="1"/>
    <col min="1301" max="1301" width="11" style="38" customWidth="1"/>
    <col min="1302" max="1320" width="8" style="38" customWidth="1"/>
    <col min="1321" max="1530" width="8" style="38"/>
    <col min="1531" max="1531" width="22.42578125" style="38" customWidth="1"/>
    <col min="1532" max="1532" width="13.42578125" style="38" customWidth="1"/>
    <col min="1533" max="1533" width="14.85546875" style="38" customWidth="1"/>
    <col min="1534" max="1534" width="9.5703125" style="38" customWidth="1"/>
    <col min="1535" max="1535" width="10.42578125" style="38" customWidth="1"/>
    <col min="1536" max="1536" width="9.85546875" style="38" bestFit="1" customWidth="1"/>
    <col min="1537" max="1537" width="7" style="38" customWidth="1"/>
    <col min="1538" max="1538" width="10.140625" style="38" customWidth="1"/>
    <col min="1539" max="1539" width="12.28515625" style="38" customWidth="1"/>
    <col min="1540" max="1540" width="2.7109375" style="38" customWidth="1"/>
    <col min="1541" max="1541" width="13.42578125" style="38" customWidth="1"/>
    <col min="1542" max="1542" width="14.85546875" style="38" customWidth="1"/>
    <col min="1543" max="1543" width="10" style="38" customWidth="1"/>
    <col min="1544" max="1544" width="9.85546875" style="38" bestFit="1" customWidth="1"/>
    <col min="1545" max="1545" width="8.5703125" style="38" customWidth="1"/>
    <col min="1546" max="1546" width="10.5703125" style="38" bestFit="1" customWidth="1"/>
    <col min="1547" max="1547" width="9.28515625" style="38" customWidth="1"/>
    <col min="1548" max="1548" width="11.5703125" style="38" customWidth="1"/>
    <col min="1549" max="1549" width="2.7109375" style="38" customWidth="1"/>
    <col min="1550" max="1551" width="13.42578125" style="38" customWidth="1"/>
    <col min="1552" max="1552" width="9.85546875" style="38" customWidth="1"/>
    <col min="1553" max="1553" width="9" style="38" customWidth="1"/>
    <col min="1554" max="1554" width="9.85546875" style="38" customWidth="1"/>
    <col min="1555" max="1555" width="10" style="38" customWidth="1"/>
    <col min="1556" max="1556" width="9.140625" style="38" customWidth="1"/>
    <col min="1557" max="1557" width="11" style="38" customWidth="1"/>
    <col min="1558" max="1576" width="8" style="38" customWidth="1"/>
    <col min="1577" max="1786" width="8" style="38"/>
    <col min="1787" max="1787" width="22.42578125" style="38" customWidth="1"/>
    <col min="1788" max="1788" width="13.42578125" style="38" customWidth="1"/>
    <col min="1789" max="1789" width="14.85546875" style="38" customWidth="1"/>
    <col min="1790" max="1790" width="9.5703125" style="38" customWidth="1"/>
    <col min="1791" max="1791" width="10.42578125" style="38" customWidth="1"/>
    <col min="1792" max="1792" width="9.85546875" style="38" bestFit="1" customWidth="1"/>
    <col min="1793" max="1793" width="7" style="38" customWidth="1"/>
    <col min="1794" max="1794" width="10.140625" style="38" customWidth="1"/>
    <col min="1795" max="1795" width="12.28515625" style="38" customWidth="1"/>
    <col min="1796" max="1796" width="2.7109375" style="38" customWidth="1"/>
    <col min="1797" max="1797" width="13.42578125" style="38" customWidth="1"/>
    <col min="1798" max="1798" width="14.85546875" style="38" customWidth="1"/>
    <col min="1799" max="1799" width="10" style="38" customWidth="1"/>
    <col min="1800" max="1800" width="9.85546875" style="38" bestFit="1" customWidth="1"/>
    <col min="1801" max="1801" width="8.5703125" style="38" customWidth="1"/>
    <col min="1802" max="1802" width="10.5703125" style="38" bestFit="1" customWidth="1"/>
    <col min="1803" max="1803" width="9.28515625" style="38" customWidth="1"/>
    <col min="1804" max="1804" width="11.5703125" style="38" customWidth="1"/>
    <col min="1805" max="1805" width="2.7109375" style="38" customWidth="1"/>
    <col min="1806" max="1807" width="13.42578125" style="38" customWidth="1"/>
    <col min="1808" max="1808" width="9.85546875" style="38" customWidth="1"/>
    <col min="1809" max="1809" width="9" style="38" customWidth="1"/>
    <col min="1810" max="1810" width="9.85546875" style="38" customWidth="1"/>
    <col min="1811" max="1811" width="10" style="38" customWidth="1"/>
    <col min="1812" max="1812" width="9.140625" style="38" customWidth="1"/>
    <col min="1813" max="1813" width="11" style="38" customWidth="1"/>
    <col min="1814" max="1832" width="8" style="38" customWidth="1"/>
    <col min="1833" max="2042" width="8" style="38"/>
    <col min="2043" max="2043" width="22.42578125" style="38" customWidth="1"/>
    <col min="2044" max="2044" width="13.42578125" style="38" customWidth="1"/>
    <col min="2045" max="2045" width="14.85546875" style="38" customWidth="1"/>
    <col min="2046" max="2046" width="9.5703125" style="38" customWidth="1"/>
    <col min="2047" max="2047" width="10.42578125" style="38" customWidth="1"/>
    <col min="2048" max="2048" width="9.85546875" style="38" bestFit="1" customWidth="1"/>
    <col min="2049" max="2049" width="7" style="38" customWidth="1"/>
    <col min="2050" max="2050" width="10.140625" style="38" customWidth="1"/>
    <col min="2051" max="2051" width="12.28515625" style="38" customWidth="1"/>
    <col min="2052" max="2052" width="2.7109375" style="38" customWidth="1"/>
    <col min="2053" max="2053" width="13.42578125" style="38" customWidth="1"/>
    <col min="2054" max="2054" width="14.85546875" style="38" customWidth="1"/>
    <col min="2055" max="2055" width="10" style="38" customWidth="1"/>
    <col min="2056" max="2056" width="9.85546875" style="38" bestFit="1" customWidth="1"/>
    <col min="2057" max="2057" width="8.5703125" style="38" customWidth="1"/>
    <col min="2058" max="2058" width="10.5703125" style="38" bestFit="1" customWidth="1"/>
    <col min="2059" max="2059" width="9.28515625" style="38" customWidth="1"/>
    <col min="2060" max="2060" width="11.5703125" style="38" customWidth="1"/>
    <col min="2061" max="2061" width="2.7109375" style="38" customWidth="1"/>
    <col min="2062" max="2063" width="13.42578125" style="38" customWidth="1"/>
    <col min="2064" max="2064" width="9.85546875" style="38" customWidth="1"/>
    <col min="2065" max="2065" width="9" style="38" customWidth="1"/>
    <col min="2066" max="2066" width="9.85546875" style="38" customWidth="1"/>
    <col min="2067" max="2067" width="10" style="38" customWidth="1"/>
    <col min="2068" max="2068" width="9.140625" style="38" customWidth="1"/>
    <col min="2069" max="2069" width="11" style="38" customWidth="1"/>
    <col min="2070" max="2088" width="8" style="38" customWidth="1"/>
    <col min="2089" max="2298" width="8" style="38"/>
    <col min="2299" max="2299" width="22.42578125" style="38" customWidth="1"/>
    <col min="2300" max="2300" width="13.42578125" style="38" customWidth="1"/>
    <col min="2301" max="2301" width="14.85546875" style="38" customWidth="1"/>
    <col min="2302" max="2302" width="9.5703125" style="38" customWidth="1"/>
    <col min="2303" max="2303" width="10.42578125" style="38" customWidth="1"/>
    <col min="2304" max="2304" width="9.85546875" style="38" bestFit="1" customWidth="1"/>
    <col min="2305" max="2305" width="7" style="38" customWidth="1"/>
    <col min="2306" max="2306" width="10.140625" style="38" customWidth="1"/>
    <col min="2307" max="2307" width="12.28515625" style="38" customWidth="1"/>
    <col min="2308" max="2308" width="2.7109375" style="38" customWidth="1"/>
    <col min="2309" max="2309" width="13.42578125" style="38" customWidth="1"/>
    <col min="2310" max="2310" width="14.85546875" style="38" customWidth="1"/>
    <col min="2311" max="2311" width="10" style="38" customWidth="1"/>
    <col min="2312" max="2312" width="9.85546875" style="38" bestFit="1" customWidth="1"/>
    <col min="2313" max="2313" width="8.5703125" style="38" customWidth="1"/>
    <col min="2314" max="2314" width="10.5703125" style="38" bestFit="1" customWidth="1"/>
    <col min="2315" max="2315" width="9.28515625" style="38" customWidth="1"/>
    <col min="2316" max="2316" width="11.5703125" style="38" customWidth="1"/>
    <col min="2317" max="2317" width="2.7109375" style="38" customWidth="1"/>
    <col min="2318" max="2319" width="13.42578125" style="38" customWidth="1"/>
    <col min="2320" max="2320" width="9.85546875" style="38" customWidth="1"/>
    <col min="2321" max="2321" width="9" style="38" customWidth="1"/>
    <col min="2322" max="2322" width="9.85546875" style="38" customWidth="1"/>
    <col min="2323" max="2323" width="10" style="38" customWidth="1"/>
    <col min="2324" max="2324" width="9.140625" style="38" customWidth="1"/>
    <col min="2325" max="2325" width="11" style="38" customWidth="1"/>
    <col min="2326" max="2344" width="8" style="38" customWidth="1"/>
    <col min="2345" max="2554" width="8" style="38"/>
    <col min="2555" max="2555" width="22.42578125" style="38" customWidth="1"/>
    <col min="2556" max="2556" width="13.42578125" style="38" customWidth="1"/>
    <col min="2557" max="2557" width="14.85546875" style="38" customWidth="1"/>
    <col min="2558" max="2558" width="9.5703125" style="38" customWidth="1"/>
    <col min="2559" max="2559" width="10.42578125" style="38" customWidth="1"/>
    <col min="2560" max="2560" width="9.85546875" style="38" bestFit="1" customWidth="1"/>
    <col min="2561" max="2561" width="7" style="38" customWidth="1"/>
    <col min="2562" max="2562" width="10.140625" style="38" customWidth="1"/>
    <col min="2563" max="2563" width="12.28515625" style="38" customWidth="1"/>
    <col min="2564" max="2564" width="2.7109375" style="38" customWidth="1"/>
    <col min="2565" max="2565" width="13.42578125" style="38" customWidth="1"/>
    <col min="2566" max="2566" width="14.85546875" style="38" customWidth="1"/>
    <col min="2567" max="2567" width="10" style="38" customWidth="1"/>
    <col min="2568" max="2568" width="9.85546875" style="38" bestFit="1" customWidth="1"/>
    <col min="2569" max="2569" width="8.5703125" style="38" customWidth="1"/>
    <col min="2570" max="2570" width="10.5703125" style="38" bestFit="1" customWidth="1"/>
    <col min="2571" max="2571" width="9.28515625" style="38" customWidth="1"/>
    <col min="2572" max="2572" width="11.5703125" style="38" customWidth="1"/>
    <col min="2573" max="2573" width="2.7109375" style="38" customWidth="1"/>
    <col min="2574" max="2575" width="13.42578125" style="38" customWidth="1"/>
    <col min="2576" max="2576" width="9.85546875" style="38" customWidth="1"/>
    <col min="2577" max="2577" width="9" style="38" customWidth="1"/>
    <col min="2578" max="2578" width="9.85546875" style="38" customWidth="1"/>
    <col min="2579" max="2579" width="10" style="38" customWidth="1"/>
    <col min="2580" max="2580" width="9.140625" style="38" customWidth="1"/>
    <col min="2581" max="2581" width="11" style="38" customWidth="1"/>
    <col min="2582" max="2600" width="8" style="38" customWidth="1"/>
    <col min="2601" max="2810" width="8" style="38"/>
    <col min="2811" max="2811" width="22.42578125" style="38" customWidth="1"/>
    <col min="2812" max="2812" width="13.42578125" style="38" customWidth="1"/>
    <col min="2813" max="2813" width="14.85546875" style="38" customWidth="1"/>
    <col min="2814" max="2814" width="9.5703125" style="38" customWidth="1"/>
    <col min="2815" max="2815" width="10.42578125" style="38" customWidth="1"/>
    <col min="2816" max="2816" width="9.85546875" style="38" bestFit="1" customWidth="1"/>
    <col min="2817" max="2817" width="7" style="38" customWidth="1"/>
    <col min="2818" max="2818" width="10.140625" style="38" customWidth="1"/>
    <col min="2819" max="2819" width="12.28515625" style="38" customWidth="1"/>
    <col min="2820" max="2820" width="2.7109375" style="38" customWidth="1"/>
    <col min="2821" max="2821" width="13.42578125" style="38" customWidth="1"/>
    <col min="2822" max="2822" width="14.85546875" style="38" customWidth="1"/>
    <col min="2823" max="2823" width="10" style="38" customWidth="1"/>
    <col min="2824" max="2824" width="9.85546875" style="38" bestFit="1" customWidth="1"/>
    <col min="2825" max="2825" width="8.5703125" style="38" customWidth="1"/>
    <col min="2826" max="2826" width="10.5703125" style="38" bestFit="1" customWidth="1"/>
    <col min="2827" max="2827" width="9.28515625" style="38" customWidth="1"/>
    <col min="2828" max="2828" width="11.5703125" style="38" customWidth="1"/>
    <col min="2829" max="2829" width="2.7109375" style="38" customWidth="1"/>
    <col min="2830" max="2831" width="13.42578125" style="38" customWidth="1"/>
    <col min="2832" max="2832" width="9.85546875" style="38" customWidth="1"/>
    <col min="2833" max="2833" width="9" style="38" customWidth="1"/>
    <col min="2834" max="2834" width="9.85546875" style="38" customWidth="1"/>
    <col min="2835" max="2835" width="10" style="38" customWidth="1"/>
    <col min="2836" max="2836" width="9.140625" style="38" customWidth="1"/>
    <col min="2837" max="2837" width="11" style="38" customWidth="1"/>
    <col min="2838" max="2856" width="8" style="38" customWidth="1"/>
    <col min="2857" max="3066" width="8" style="38"/>
    <col min="3067" max="3067" width="22.42578125" style="38" customWidth="1"/>
    <col min="3068" max="3068" width="13.42578125" style="38" customWidth="1"/>
    <col min="3069" max="3069" width="14.85546875" style="38" customWidth="1"/>
    <col min="3070" max="3070" width="9.5703125" style="38" customWidth="1"/>
    <col min="3071" max="3071" width="10.42578125" style="38" customWidth="1"/>
    <col min="3072" max="3072" width="9.85546875" style="38" bestFit="1" customWidth="1"/>
    <col min="3073" max="3073" width="7" style="38" customWidth="1"/>
    <col min="3074" max="3074" width="10.140625" style="38" customWidth="1"/>
    <col min="3075" max="3075" width="12.28515625" style="38" customWidth="1"/>
    <col min="3076" max="3076" width="2.7109375" style="38" customWidth="1"/>
    <col min="3077" max="3077" width="13.42578125" style="38" customWidth="1"/>
    <col min="3078" max="3078" width="14.85546875" style="38" customWidth="1"/>
    <col min="3079" max="3079" width="10" style="38" customWidth="1"/>
    <col min="3080" max="3080" width="9.85546875" style="38" bestFit="1" customWidth="1"/>
    <col min="3081" max="3081" width="8.5703125" style="38" customWidth="1"/>
    <col min="3082" max="3082" width="10.5703125" style="38" bestFit="1" customWidth="1"/>
    <col min="3083" max="3083" width="9.28515625" style="38" customWidth="1"/>
    <col min="3084" max="3084" width="11.5703125" style="38" customWidth="1"/>
    <col min="3085" max="3085" width="2.7109375" style="38" customWidth="1"/>
    <col min="3086" max="3087" width="13.42578125" style="38" customWidth="1"/>
    <col min="3088" max="3088" width="9.85546875" style="38" customWidth="1"/>
    <col min="3089" max="3089" width="9" style="38" customWidth="1"/>
    <col min="3090" max="3090" width="9.85546875" style="38" customWidth="1"/>
    <col min="3091" max="3091" width="10" style="38" customWidth="1"/>
    <col min="3092" max="3092" width="9.140625" style="38" customWidth="1"/>
    <col min="3093" max="3093" width="11" style="38" customWidth="1"/>
    <col min="3094" max="3112" width="8" style="38" customWidth="1"/>
    <col min="3113" max="3322" width="8" style="38"/>
    <col min="3323" max="3323" width="22.42578125" style="38" customWidth="1"/>
    <col min="3324" max="3324" width="13.42578125" style="38" customWidth="1"/>
    <col min="3325" max="3325" width="14.85546875" style="38" customWidth="1"/>
    <col min="3326" max="3326" width="9.5703125" style="38" customWidth="1"/>
    <col min="3327" max="3327" width="10.42578125" style="38" customWidth="1"/>
    <col min="3328" max="3328" width="9.85546875" style="38" bestFit="1" customWidth="1"/>
    <col min="3329" max="3329" width="7" style="38" customWidth="1"/>
    <col min="3330" max="3330" width="10.140625" style="38" customWidth="1"/>
    <col min="3331" max="3331" width="12.28515625" style="38" customWidth="1"/>
    <col min="3332" max="3332" width="2.7109375" style="38" customWidth="1"/>
    <col min="3333" max="3333" width="13.42578125" style="38" customWidth="1"/>
    <col min="3334" max="3334" width="14.85546875" style="38" customWidth="1"/>
    <col min="3335" max="3335" width="10" style="38" customWidth="1"/>
    <col min="3336" max="3336" width="9.85546875" style="38" bestFit="1" customWidth="1"/>
    <col min="3337" max="3337" width="8.5703125" style="38" customWidth="1"/>
    <col min="3338" max="3338" width="10.5703125" style="38" bestFit="1" customWidth="1"/>
    <col min="3339" max="3339" width="9.28515625" style="38" customWidth="1"/>
    <col min="3340" max="3340" width="11.5703125" style="38" customWidth="1"/>
    <col min="3341" max="3341" width="2.7109375" style="38" customWidth="1"/>
    <col min="3342" max="3343" width="13.42578125" style="38" customWidth="1"/>
    <col min="3344" max="3344" width="9.85546875" style="38" customWidth="1"/>
    <col min="3345" max="3345" width="9" style="38" customWidth="1"/>
    <col min="3346" max="3346" width="9.85546875" style="38" customWidth="1"/>
    <col min="3347" max="3347" width="10" style="38" customWidth="1"/>
    <col min="3348" max="3348" width="9.140625" style="38" customWidth="1"/>
    <col min="3349" max="3349" width="11" style="38" customWidth="1"/>
    <col min="3350" max="3368" width="8" style="38" customWidth="1"/>
    <col min="3369" max="3578" width="8" style="38"/>
    <col min="3579" max="3579" width="22.42578125" style="38" customWidth="1"/>
    <col min="3580" max="3580" width="13.42578125" style="38" customWidth="1"/>
    <col min="3581" max="3581" width="14.85546875" style="38" customWidth="1"/>
    <col min="3582" max="3582" width="9.5703125" style="38" customWidth="1"/>
    <col min="3583" max="3583" width="10.42578125" style="38" customWidth="1"/>
    <col min="3584" max="3584" width="9.85546875" style="38" bestFit="1" customWidth="1"/>
    <col min="3585" max="3585" width="7" style="38" customWidth="1"/>
    <col min="3586" max="3586" width="10.140625" style="38" customWidth="1"/>
    <col min="3587" max="3587" width="12.28515625" style="38" customWidth="1"/>
    <col min="3588" max="3588" width="2.7109375" style="38" customWidth="1"/>
    <col min="3589" max="3589" width="13.42578125" style="38" customWidth="1"/>
    <col min="3590" max="3590" width="14.85546875" style="38" customWidth="1"/>
    <col min="3591" max="3591" width="10" style="38" customWidth="1"/>
    <col min="3592" max="3592" width="9.85546875" style="38" bestFit="1" customWidth="1"/>
    <col min="3593" max="3593" width="8.5703125" style="38" customWidth="1"/>
    <col min="3594" max="3594" width="10.5703125" style="38" bestFit="1" customWidth="1"/>
    <col min="3595" max="3595" width="9.28515625" style="38" customWidth="1"/>
    <col min="3596" max="3596" width="11.5703125" style="38" customWidth="1"/>
    <col min="3597" max="3597" width="2.7109375" style="38" customWidth="1"/>
    <col min="3598" max="3599" width="13.42578125" style="38" customWidth="1"/>
    <col min="3600" max="3600" width="9.85546875" style="38" customWidth="1"/>
    <col min="3601" max="3601" width="9" style="38" customWidth="1"/>
    <col min="3602" max="3602" width="9.85546875" style="38" customWidth="1"/>
    <col min="3603" max="3603" width="10" style="38" customWidth="1"/>
    <col min="3604" max="3604" width="9.140625" style="38" customWidth="1"/>
    <col min="3605" max="3605" width="11" style="38" customWidth="1"/>
    <col min="3606" max="3624" width="8" style="38" customWidth="1"/>
    <col min="3625" max="3834" width="8" style="38"/>
    <col min="3835" max="3835" width="22.42578125" style="38" customWidth="1"/>
    <col min="3836" max="3836" width="13.42578125" style="38" customWidth="1"/>
    <col min="3837" max="3837" width="14.85546875" style="38" customWidth="1"/>
    <col min="3838" max="3838" width="9.5703125" style="38" customWidth="1"/>
    <col min="3839" max="3839" width="10.42578125" style="38" customWidth="1"/>
    <col min="3840" max="3840" width="9.85546875" style="38" bestFit="1" customWidth="1"/>
    <col min="3841" max="3841" width="7" style="38" customWidth="1"/>
    <col min="3842" max="3842" width="10.140625" style="38" customWidth="1"/>
    <col min="3843" max="3843" width="12.28515625" style="38" customWidth="1"/>
    <col min="3844" max="3844" width="2.7109375" style="38" customWidth="1"/>
    <col min="3845" max="3845" width="13.42578125" style="38" customWidth="1"/>
    <col min="3846" max="3846" width="14.85546875" style="38" customWidth="1"/>
    <col min="3847" max="3847" width="10" style="38" customWidth="1"/>
    <col min="3848" max="3848" width="9.85546875" style="38" bestFit="1" customWidth="1"/>
    <col min="3849" max="3849" width="8.5703125" style="38" customWidth="1"/>
    <col min="3850" max="3850" width="10.5703125" style="38" bestFit="1" customWidth="1"/>
    <col min="3851" max="3851" width="9.28515625" style="38" customWidth="1"/>
    <col min="3852" max="3852" width="11.5703125" style="38" customWidth="1"/>
    <col min="3853" max="3853" width="2.7109375" style="38" customWidth="1"/>
    <col min="3854" max="3855" width="13.42578125" style="38" customWidth="1"/>
    <col min="3856" max="3856" width="9.85546875" style="38" customWidth="1"/>
    <col min="3857" max="3857" width="9" style="38" customWidth="1"/>
    <col min="3858" max="3858" width="9.85546875" style="38" customWidth="1"/>
    <col min="3859" max="3859" width="10" style="38" customWidth="1"/>
    <col min="3860" max="3860" width="9.140625" style="38" customWidth="1"/>
    <col min="3861" max="3861" width="11" style="38" customWidth="1"/>
    <col min="3862" max="3880" width="8" style="38" customWidth="1"/>
    <col min="3881" max="4090" width="8" style="38"/>
    <col min="4091" max="4091" width="22.42578125" style="38" customWidth="1"/>
    <col min="4092" max="4092" width="13.42578125" style="38" customWidth="1"/>
    <col min="4093" max="4093" width="14.85546875" style="38" customWidth="1"/>
    <col min="4094" max="4094" width="9.5703125" style="38" customWidth="1"/>
    <col min="4095" max="4095" width="10.42578125" style="38" customWidth="1"/>
    <col min="4096" max="4096" width="9.85546875" style="38" bestFit="1" customWidth="1"/>
    <col min="4097" max="4097" width="7" style="38" customWidth="1"/>
    <col min="4098" max="4098" width="10.140625" style="38" customWidth="1"/>
    <col min="4099" max="4099" width="12.28515625" style="38" customWidth="1"/>
    <col min="4100" max="4100" width="2.7109375" style="38" customWidth="1"/>
    <col min="4101" max="4101" width="13.42578125" style="38" customWidth="1"/>
    <col min="4102" max="4102" width="14.85546875" style="38" customWidth="1"/>
    <col min="4103" max="4103" width="10" style="38" customWidth="1"/>
    <col min="4104" max="4104" width="9.85546875" style="38" bestFit="1" customWidth="1"/>
    <col min="4105" max="4105" width="8.5703125" style="38" customWidth="1"/>
    <col min="4106" max="4106" width="10.5703125" style="38" bestFit="1" customWidth="1"/>
    <col min="4107" max="4107" width="9.28515625" style="38" customWidth="1"/>
    <col min="4108" max="4108" width="11.5703125" style="38" customWidth="1"/>
    <col min="4109" max="4109" width="2.7109375" style="38" customWidth="1"/>
    <col min="4110" max="4111" width="13.42578125" style="38" customWidth="1"/>
    <col min="4112" max="4112" width="9.85546875" style="38" customWidth="1"/>
    <col min="4113" max="4113" width="9" style="38" customWidth="1"/>
    <col min="4114" max="4114" width="9.85546875" style="38" customWidth="1"/>
    <col min="4115" max="4115" width="10" style="38" customWidth="1"/>
    <col min="4116" max="4116" width="9.140625" style="38" customWidth="1"/>
    <col min="4117" max="4117" width="11" style="38" customWidth="1"/>
    <col min="4118" max="4136" width="8" style="38" customWidth="1"/>
    <col min="4137" max="4346" width="8" style="38"/>
    <col min="4347" max="4347" width="22.42578125" style="38" customWidth="1"/>
    <col min="4348" max="4348" width="13.42578125" style="38" customWidth="1"/>
    <col min="4349" max="4349" width="14.85546875" style="38" customWidth="1"/>
    <col min="4350" max="4350" width="9.5703125" style="38" customWidth="1"/>
    <col min="4351" max="4351" width="10.42578125" style="38" customWidth="1"/>
    <col min="4352" max="4352" width="9.85546875" style="38" bestFit="1" customWidth="1"/>
    <col min="4353" max="4353" width="7" style="38" customWidth="1"/>
    <col min="4354" max="4354" width="10.140625" style="38" customWidth="1"/>
    <col min="4355" max="4355" width="12.28515625" style="38" customWidth="1"/>
    <col min="4356" max="4356" width="2.7109375" style="38" customWidth="1"/>
    <col min="4357" max="4357" width="13.42578125" style="38" customWidth="1"/>
    <col min="4358" max="4358" width="14.85546875" style="38" customWidth="1"/>
    <col min="4359" max="4359" width="10" style="38" customWidth="1"/>
    <col min="4360" max="4360" width="9.85546875" style="38" bestFit="1" customWidth="1"/>
    <col min="4361" max="4361" width="8.5703125" style="38" customWidth="1"/>
    <col min="4362" max="4362" width="10.5703125" style="38" bestFit="1" customWidth="1"/>
    <col min="4363" max="4363" width="9.28515625" style="38" customWidth="1"/>
    <col min="4364" max="4364" width="11.5703125" style="38" customWidth="1"/>
    <col min="4365" max="4365" width="2.7109375" style="38" customWidth="1"/>
    <col min="4366" max="4367" width="13.42578125" style="38" customWidth="1"/>
    <col min="4368" max="4368" width="9.85546875" style="38" customWidth="1"/>
    <col min="4369" max="4369" width="9" style="38" customWidth="1"/>
    <col min="4370" max="4370" width="9.85546875" style="38" customWidth="1"/>
    <col min="4371" max="4371" width="10" style="38" customWidth="1"/>
    <col min="4372" max="4372" width="9.140625" style="38" customWidth="1"/>
    <col min="4373" max="4373" width="11" style="38" customWidth="1"/>
    <col min="4374" max="4392" width="8" style="38" customWidth="1"/>
    <col min="4393" max="4602" width="8" style="38"/>
    <col min="4603" max="4603" width="22.42578125" style="38" customWidth="1"/>
    <col min="4604" max="4604" width="13.42578125" style="38" customWidth="1"/>
    <col min="4605" max="4605" width="14.85546875" style="38" customWidth="1"/>
    <col min="4606" max="4606" width="9.5703125" style="38" customWidth="1"/>
    <col min="4607" max="4607" width="10.42578125" style="38" customWidth="1"/>
    <col min="4608" max="4608" width="9.85546875" style="38" bestFit="1" customWidth="1"/>
    <col min="4609" max="4609" width="7" style="38" customWidth="1"/>
    <col min="4610" max="4610" width="10.140625" style="38" customWidth="1"/>
    <col min="4611" max="4611" width="12.28515625" style="38" customWidth="1"/>
    <col min="4612" max="4612" width="2.7109375" style="38" customWidth="1"/>
    <col min="4613" max="4613" width="13.42578125" style="38" customWidth="1"/>
    <col min="4614" max="4614" width="14.85546875" style="38" customWidth="1"/>
    <col min="4615" max="4615" width="10" style="38" customWidth="1"/>
    <col min="4616" max="4616" width="9.85546875" style="38" bestFit="1" customWidth="1"/>
    <col min="4617" max="4617" width="8.5703125" style="38" customWidth="1"/>
    <col min="4618" max="4618" width="10.5703125" style="38" bestFit="1" customWidth="1"/>
    <col min="4619" max="4619" width="9.28515625" style="38" customWidth="1"/>
    <col min="4620" max="4620" width="11.5703125" style="38" customWidth="1"/>
    <col min="4621" max="4621" width="2.7109375" style="38" customWidth="1"/>
    <col min="4622" max="4623" width="13.42578125" style="38" customWidth="1"/>
    <col min="4624" max="4624" width="9.85546875" style="38" customWidth="1"/>
    <col min="4625" max="4625" width="9" style="38" customWidth="1"/>
    <col min="4626" max="4626" width="9.85546875" style="38" customWidth="1"/>
    <col min="4627" max="4627" width="10" style="38" customWidth="1"/>
    <col min="4628" max="4628" width="9.140625" style="38" customWidth="1"/>
    <col min="4629" max="4629" width="11" style="38" customWidth="1"/>
    <col min="4630" max="4648" width="8" style="38" customWidth="1"/>
    <col min="4649" max="4858" width="8" style="38"/>
    <col min="4859" max="4859" width="22.42578125" style="38" customWidth="1"/>
    <col min="4860" max="4860" width="13.42578125" style="38" customWidth="1"/>
    <col min="4861" max="4861" width="14.85546875" style="38" customWidth="1"/>
    <col min="4862" max="4862" width="9.5703125" style="38" customWidth="1"/>
    <col min="4863" max="4863" width="10.42578125" style="38" customWidth="1"/>
    <col min="4864" max="4864" width="9.85546875" style="38" bestFit="1" customWidth="1"/>
    <col min="4865" max="4865" width="7" style="38" customWidth="1"/>
    <col min="4866" max="4866" width="10.140625" style="38" customWidth="1"/>
    <col min="4867" max="4867" width="12.28515625" style="38" customWidth="1"/>
    <col min="4868" max="4868" width="2.7109375" style="38" customWidth="1"/>
    <col min="4869" max="4869" width="13.42578125" style="38" customWidth="1"/>
    <col min="4870" max="4870" width="14.85546875" style="38" customWidth="1"/>
    <col min="4871" max="4871" width="10" style="38" customWidth="1"/>
    <col min="4872" max="4872" width="9.85546875" style="38" bestFit="1" customWidth="1"/>
    <col min="4873" max="4873" width="8.5703125" style="38" customWidth="1"/>
    <col min="4874" max="4874" width="10.5703125" style="38" bestFit="1" customWidth="1"/>
    <col min="4875" max="4875" width="9.28515625" style="38" customWidth="1"/>
    <col min="4876" max="4876" width="11.5703125" style="38" customWidth="1"/>
    <col min="4877" max="4877" width="2.7109375" style="38" customWidth="1"/>
    <col min="4878" max="4879" width="13.42578125" style="38" customWidth="1"/>
    <col min="4880" max="4880" width="9.85546875" style="38" customWidth="1"/>
    <col min="4881" max="4881" width="9" style="38" customWidth="1"/>
    <col min="4882" max="4882" width="9.85546875" style="38" customWidth="1"/>
    <col min="4883" max="4883" width="10" style="38" customWidth="1"/>
    <col min="4884" max="4884" width="9.140625" style="38" customWidth="1"/>
    <col min="4885" max="4885" width="11" style="38" customWidth="1"/>
    <col min="4886" max="4904" width="8" style="38" customWidth="1"/>
    <col min="4905" max="5114" width="8" style="38"/>
    <col min="5115" max="5115" width="22.42578125" style="38" customWidth="1"/>
    <col min="5116" max="5116" width="13.42578125" style="38" customWidth="1"/>
    <col min="5117" max="5117" width="14.85546875" style="38" customWidth="1"/>
    <col min="5118" max="5118" width="9.5703125" style="38" customWidth="1"/>
    <col min="5119" max="5119" width="10.42578125" style="38" customWidth="1"/>
    <col min="5120" max="5120" width="9.85546875" style="38" bestFit="1" customWidth="1"/>
    <col min="5121" max="5121" width="7" style="38" customWidth="1"/>
    <col min="5122" max="5122" width="10.140625" style="38" customWidth="1"/>
    <col min="5123" max="5123" width="12.28515625" style="38" customWidth="1"/>
    <col min="5124" max="5124" width="2.7109375" style="38" customWidth="1"/>
    <col min="5125" max="5125" width="13.42578125" style="38" customWidth="1"/>
    <col min="5126" max="5126" width="14.85546875" style="38" customWidth="1"/>
    <col min="5127" max="5127" width="10" style="38" customWidth="1"/>
    <col min="5128" max="5128" width="9.85546875" style="38" bestFit="1" customWidth="1"/>
    <col min="5129" max="5129" width="8.5703125" style="38" customWidth="1"/>
    <col min="5130" max="5130" width="10.5703125" style="38" bestFit="1" customWidth="1"/>
    <col min="5131" max="5131" width="9.28515625" style="38" customWidth="1"/>
    <col min="5132" max="5132" width="11.5703125" style="38" customWidth="1"/>
    <col min="5133" max="5133" width="2.7109375" style="38" customWidth="1"/>
    <col min="5134" max="5135" width="13.42578125" style="38" customWidth="1"/>
    <col min="5136" max="5136" width="9.85546875" style="38" customWidth="1"/>
    <col min="5137" max="5137" width="9" style="38" customWidth="1"/>
    <col min="5138" max="5138" width="9.85546875" style="38" customWidth="1"/>
    <col min="5139" max="5139" width="10" style="38" customWidth="1"/>
    <col min="5140" max="5140" width="9.140625" style="38" customWidth="1"/>
    <col min="5141" max="5141" width="11" style="38" customWidth="1"/>
    <col min="5142" max="5160" width="8" style="38" customWidth="1"/>
    <col min="5161" max="5370" width="8" style="38"/>
    <col min="5371" max="5371" width="22.42578125" style="38" customWidth="1"/>
    <col min="5372" max="5372" width="13.42578125" style="38" customWidth="1"/>
    <col min="5373" max="5373" width="14.85546875" style="38" customWidth="1"/>
    <col min="5374" max="5374" width="9.5703125" style="38" customWidth="1"/>
    <col min="5375" max="5375" width="10.42578125" style="38" customWidth="1"/>
    <col min="5376" max="5376" width="9.85546875" style="38" bestFit="1" customWidth="1"/>
    <col min="5377" max="5377" width="7" style="38" customWidth="1"/>
    <col min="5378" max="5378" width="10.140625" style="38" customWidth="1"/>
    <col min="5379" max="5379" width="12.28515625" style="38" customWidth="1"/>
    <col min="5380" max="5380" width="2.7109375" style="38" customWidth="1"/>
    <col min="5381" max="5381" width="13.42578125" style="38" customWidth="1"/>
    <col min="5382" max="5382" width="14.85546875" style="38" customWidth="1"/>
    <col min="5383" max="5383" width="10" style="38" customWidth="1"/>
    <col min="5384" max="5384" width="9.85546875" style="38" bestFit="1" customWidth="1"/>
    <col min="5385" max="5385" width="8.5703125" style="38" customWidth="1"/>
    <col min="5386" max="5386" width="10.5703125" style="38" bestFit="1" customWidth="1"/>
    <col min="5387" max="5387" width="9.28515625" style="38" customWidth="1"/>
    <col min="5388" max="5388" width="11.5703125" style="38" customWidth="1"/>
    <col min="5389" max="5389" width="2.7109375" style="38" customWidth="1"/>
    <col min="5390" max="5391" width="13.42578125" style="38" customWidth="1"/>
    <col min="5392" max="5392" width="9.85546875" style="38" customWidth="1"/>
    <col min="5393" max="5393" width="9" style="38" customWidth="1"/>
    <col min="5394" max="5394" width="9.85546875" style="38" customWidth="1"/>
    <col min="5395" max="5395" width="10" style="38" customWidth="1"/>
    <col min="5396" max="5396" width="9.140625" style="38" customWidth="1"/>
    <col min="5397" max="5397" width="11" style="38" customWidth="1"/>
    <col min="5398" max="5416" width="8" style="38" customWidth="1"/>
    <col min="5417" max="5626" width="8" style="38"/>
    <col min="5627" max="5627" width="22.42578125" style="38" customWidth="1"/>
    <col min="5628" max="5628" width="13.42578125" style="38" customWidth="1"/>
    <col min="5629" max="5629" width="14.85546875" style="38" customWidth="1"/>
    <col min="5630" max="5630" width="9.5703125" style="38" customWidth="1"/>
    <col min="5631" max="5631" width="10.42578125" style="38" customWidth="1"/>
    <col min="5632" max="5632" width="9.85546875" style="38" bestFit="1" customWidth="1"/>
    <col min="5633" max="5633" width="7" style="38" customWidth="1"/>
    <col min="5634" max="5634" width="10.140625" style="38" customWidth="1"/>
    <col min="5635" max="5635" width="12.28515625" style="38" customWidth="1"/>
    <col min="5636" max="5636" width="2.7109375" style="38" customWidth="1"/>
    <col min="5637" max="5637" width="13.42578125" style="38" customWidth="1"/>
    <col min="5638" max="5638" width="14.85546875" style="38" customWidth="1"/>
    <col min="5639" max="5639" width="10" style="38" customWidth="1"/>
    <col min="5640" max="5640" width="9.85546875" style="38" bestFit="1" customWidth="1"/>
    <col min="5641" max="5641" width="8.5703125" style="38" customWidth="1"/>
    <col min="5642" max="5642" width="10.5703125" style="38" bestFit="1" customWidth="1"/>
    <col min="5643" max="5643" width="9.28515625" style="38" customWidth="1"/>
    <col min="5644" max="5644" width="11.5703125" style="38" customWidth="1"/>
    <col min="5645" max="5645" width="2.7109375" style="38" customWidth="1"/>
    <col min="5646" max="5647" width="13.42578125" style="38" customWidth="1"/>
    <col min="5648" max="5648" width="9.85546875" style="38" customWidth="1"/>
    <col min="5649" max="5649" width="9" style="38" customWidth="1"/>
    <col min="5650" max="5650" width="9.85546875" style="38" customWidth="1"/>
    <col min="5651" max="5651" width="10" style="38" customWidth="1"/>
    <col min="5652" max="5652" width="9.140625" style="38" customWidth="1"/>
    <col min="5653" max="5653" width="11" style="38" customWidth="1"/>
    <col min="5654" max="5672" width="8" style="38" customWidth="1"/>
    <col min="5673" max="5882" width="8" style="38"/>
    <col min="5883" max="5883" width="22.42578125" style="38" customWidth="1"/>
    <col min="5884" max="5884" width="13.42578125" style="38" customWidth="1"/>
    <col min="5885" max="5885" width="14.85546875" style="38" customWidth="1"/>
    <col min="5886" max="5886" width="9.5703125" style="38" customWidth="1"/>
    <col min="5887" max="5887" width="10.42578125" style="38" customWidth="1"/>
    <col min="5888" max="5888" width="9.85546875" style="38" bestFit="1" customWidth="1"/>
    <col min="5889" max="5889" width="7" style="38" customWidth="1"/>
    <col min="5890" max="5890" width="10.140625" style="38" customWidth="1"/>
    <col min="5891" max="5891" width="12.28515625" style="38" customWidth="1"/>
    <col min="5892" max="5892" width="2.7109375" style="38" customWidth="1"/>
    <col min="5893" max="5893" width="13.42578125" style="38" customWidth="1"/>
    <col min="5894" max="5894" width="14.85546875" style="38" customWidth="1"/>
    <col min="5895" max="5895" width="10" style="38" customWidth="1"/>
    <col min="5896" max="5896" width="9.85546875" style="38" bestFit="1" customWidth="1"/>
    <col min="5897" max="5897" width="8.5703125" style="38" customWidth="1"/>
    <col min="5898" max="5898" width="10.5703125" style="38" bestFit="1" customWidth="1"/>
    <col min="5899" max="5899" width="9.28515625" style="38" customWidth="1"/>
    <col min="5900" max="5900" width="11.5703125" style="38" customWidth="1"/>
    <col min="5901" max="5901" width="2.7109375" style="38" customWidth="1"/>
    <col min="5902" max="5903" width="13.42578125" style="38" customWidth="1"/>
    <col min="5904" max="5904" width="9.85546875" style="38" customWidth="1"/>
    <col min="5905" max="5905" width="9" style="38" customWidth="1"/>
    <col min="5906" max="5906" width="9.85546875" style="38" customWidth="1"/>
    <col min="5907" max="5907" width="10" style="38" customWidth="1"/>
    <col min="5908" max="5908" width="9.140625" style="38" customWidth="1"/>
    <col min="5909" max="5909" width="11" style="38" customWidth="1"/>
    <col min="5910" max="5928" width="8" style="38" customWidth="1"/>
    <col min="5929" max="6138" width="8" style="38"/>
    <col min="6139" max="6139" width="22.42578125" style="38" customWidth="1"/>
    <col min="6140" max="6140" width="13.42578125" style="38" customWidth="1"/>
    <col min="6141" max="6141" width="14.85546875" style="38" customWidth="1"/>
    <col min="6142" max="6142" width="9.5703125" style="38" customWidth="1"/>
    <col min="6143" max="6143" width="10.42578125" style="38" customWidth="1"/>
    <col min="6144" max="6144" width="9.85546875" style="38" bestFit="1" customWidth="1"/>
    <col min="6145" max="6145" width="7" style="38" customWidth="1"/>
    <col min="6146" max="6146" width="10.140625" style="38" customWidth="1"/>
    <col min="6147" max="6147" width="12.28515625" style="38" customWidth="1"/>
    <col min="6148" max="6148" width="2.7109375" style="38" customWidth="1"/>
    <col min="6149" max="6149" width="13.42578125" style="38" customWidth="1"/>
    <col min="6150" max="6150" width="14.85546875" style="38" customWidth="1"/>
    <col min="6151" max="6151" width="10" style="38" customWidth="1"/>
    <col min="6152" max="6152" width="9.85546875" style="38" bestFit="1" customWidth="1"/>
    <col min="6153" max="6153" width="8.5703125" style="38" customWidth="1"/>
    <col min="6154" max="6154" width="10.5703125" style="38" bestFit="1" customWidth="1"/>
    <col min="6155" max="6155" width="9.28515625" style="38" customWidth="1"/>
    <col min="6156" max="6156" width="11.5703125" style="38" customWidth="1"/>
    <col min="6157" max="6157" width="2.7109375" style="38" customWidth="1"/>
    <col min="6158" max="6159" width="13.42578125" style="38" customWidth="1"/>
    <col min="6160" max="6160" width="9.85546875" style="38" customWidth="1"/>
    <col min="6161" max="6161" width="9" style="38" customWidth="1"/>
    <col min="6162" max="6162" width="9.85546875" style="38" customWidth="1"/>
    <col min="6163" max="6163" width="10" style="38" customWidth="1"/>
    <col min="6164" max="6164" width="9.140625" style="38" customWidth="1"/>
    <col min="6165" max="6165" width="11" style="38" customWidth="1"/>
    <col min="6166" max="6184" width="8" style="38" customWidth="1"/>
    <col min="6185" max="6394" width="8" style="38"/>
    <col min="6395" max="6395" width="22.42578125" style="38" customWidth="1"/>
    <col min="6396" max="6396" width="13.42578125" style="38" customWidth="1"/>
    <col min="6397" max="6397" width="14.85546875" style="38" customWidth="1"/>
    <col min="6398" max="6398" width="9.5703125" style="38" customWidth="1"/>
    <col min="6399" max="6399" width="10.42578125" style="38" customWidth="1"/>
    <col min="6400" max="6400" width="9.85546875" style="38" bestFit="1" customWidth="1"/>
    <col min="6401" max="6401" width="7" style="38" customWidth="1"/>
    <col min="6402" max="6402" width="10.140625" style="38" customWidth="1"/>
    <col min="6403" max="6403" width="12.28515625" style="38" customWidth="1"/>
    <col min="6404" max="6404" width="2.7109375" style="38" customWidth="1"/>
    <col min="6405" max="6405" width="13.42578125" style="38" customWidth="1"/>
    <col min="6406" max="6406" width="14.85546875" style="38" customWidth="1"/>
    <col min="6407" max="6407" width="10" style="38" customWidth="1"/>
    <col min="6408" max="6408" width="9.85546875" style="38" bestFit="1" customWidth="1"/>
    <col min="6409" max="6409" width="8.5703125" style="38" customWidth="1"/>
    <col min="6410" max="6410" width="10.5703125" style="38" bestFit="1" customWidth="1"/>
    <col min="6411" max="6411" width="9.28515625" style="38" customWidth="1"/>
    <col min="6412" max="6412" width="11.5703125" style="38" customWidth="1"/>
    <col min="6413" max="6413" width="2.7109375" style="38" customWidth="1"/>
    <col min="6414" max="6415" width="13.42578125" style="38" customWidth="1"/>
    <col min="6416" max="6416" width="9.85546875" style="38" customWidth="1"/>
    <col min="6417" max="6417" width="9" style="38" customWidth="1"/>
    <col min="6418" max="6418" width="9.85546875" style="38" customWidth="1"/>
    <col min="6419" max="6419" width="10" style="38" customWidth="1"/>
    <col min="6420" max="6420" width="9.140625" style="38" customWidth="1"/>
    <col min="6421" max="6421" width="11" style="38" customWidth="1"/>
    <col min="6422" max="6440" width="8" style="38" customWidth="1"/>
    <col min="6441" max="6650" width="8" style="38"/>
    <col min="6651" max="6651" width="22.42578125" style="38" customWidth="1"/>
    <col min="6652" max="6652" width="13.42578125" style="38" customWidth="1"/>
    <col min="6653" max="6653" width="14.85546875" style="38" customWidth="1"/>
    <col min="6654" max="6654" width="9.5703125" style="38" customWidth="1"/>
    <col min="6655" max="6655" width="10.42578125" style="38" customWidth="1"/>
    <col min="6656" max="6656" width="9.85546875" style="38" bestFit="1" customWidth="1"/>
    <col min="6657" max="6657" width="7" style="38" customWidth="1"/>
    <col min="6658" max="6658" width="10.140625" style="38" customWidth="1"/>
    <col min="6659" max="6659" width="12.28515625" style="38" customWidth="1"/>
    <col min="6660" max="6660" width="2.7109375" style="38" customWidth="1"/>
    <col min="6661" max="6661" width="13.42578125" style="38" customWidth="1"/>
    <col min="6662" max="6662" width="14.85546875" style="38" customWidth="1"/>
    <col min="6663" max="6663" width="10" style="38" customWidth="1"/>
    <col min="6664" max="6664" width="9.85546875" style="38" bestFit="1" customWidth="1"/>
    <col min="6665" max="6665" width="8.5703125" style="38" customWidth="1"/>
    <col min="6666" max="6666" width="10.5703125" style="38" bestFit="1" customWidth="1"/>
    <col min="6667" max="6667" width="9.28515625" style="38" customWidth="1"/>
    <col min="6668" max="6668" width="11.5703125" style="38" customWidth="1"/>
    <col min="6669" max="6669" width="2.7109375" style="38" customWidth="1"/>
    <col min="6670" max="6671" width="13.42578125" style="38" customWidth="1"/>
    <col min="6672" max="6672" width="9.85546875" style="38" customWidth="1"/>
    <col min="6673" max="6673" width="9" style="38" customWidth="1"/>
    <col min="6674" max="6674" width="9.85546875" style="38" customWidth="1"/>
    <col min="6675" max="6675" width="10" style="38" customWidth="1"/>
    <col min="6676" max="6676" width="9.140625" style="38" customWidth="1"/>
    <col min="6677" max="6677" width="11" style="38" customWidth="1"/>
    <col min="6678" max="6696" width="8" style="38" customWidth="1"/>
    <col min="6697" max="6906" width="8" style="38"/>
    <col min="6907" max="6907" width="22.42578125" style="38" customWidth="1"/>
    <col min="6908" max="6908" width="13.42578125" style="38" customWidth="1"/>
    <col min="6909" max="6909" width="14.85546875" style="38" customWidth="1"/>
    <col min="6910" max="6910" width="9.5703125" style="38" customWidth="1"/>
    <col min="6911" max="6911" width="10.42578125" style="38" customWidth="1"/>
    <col min="6912" max="6912" width="9.85546875" style="38" bestFit="1" customWidth="1"/>
    <col min="6913" max="6913" width="7" style="38" customWidth="1"/>
    <col min="6914" max="6914" width="10.140625" style="38" customWidth="1"/>
    <col min="6915" max="6915" width="12.28515625" style="38" customWidth="1"/>
    <col min="6916" max="6916" width="2.7109375" style="38" customWidth="1"/>
    <col min="6917" max="6917" width="13.42578125" style="38" customWidth="1"/>
    <col min="6918" max="6918" width="14.85546875" style="38" customWidth="1"/>
    <col min="6919" max="6919" width="10" style="38" customWidth="1"/>
    <col min="6920" max="6920" width="9.85546875" style="38" bestFit="1" customWidth="1"/>
    <col min="6921" max="6921" width="8.5703125" style="38" customWidth="1"/>
    <col min="6922" max="6922" width="10.5703125" style="38" bestFit="1" customWidth="1"/>
    <col min="6923" max="6923" width="9.28515625" style="38" customWidth="1"/>
    <col min="6924" max="6924" width="11.5703125" style="38" customWidth="1"/>
    <col min="6925" max="6925" width="2.7109375" style="38" customWidth="1"/>
    <col min="6926" max="6927" width="13.42578125" style="38" customWidth="1"/>
    <col min="6928" max="6928" width="9.85546875" style="38" customWidth="1"/>
    <col min="6929" max="6929" width="9" style="38" customWidth="1"/>
    <col min="6930" max="6930" width="9.85546875" style="38" customWidth="1"/>
    <col min="6931" max="6931" width="10" style="38" customWidth="1"/>
    <col min="6932" max="6932" width="9.140625" style="38" customWidth="1"/>
    <col min="6933" max="6933" width="11" style="38" customWidth="1"/>
    <col min="6934" max="6952" width="8" style="38" customWidth="1"/>
    <col min="6953" max="7162" width="8" style="38"/>
    <col min="7163" max="7163" width="22.42578125" style="38" customWidth="1"/>
    <col min="7164" max="7164" width="13.42578125" style="38" customWidth="1"/>
    <col min="7165" max="7165" width="14.85546875" style="38" customWidth="1"/>
    <col min="7166" max="7166" width="9.5703125" style="38" customWidth="1"/>
    <col min="7167" max="7167" width="10.42578125" style="38" customWidth="1"/>
    <col min="7168" max="7168" width="9.85546875" style="38" bestFit="1" customWidth="1"/>
    <col min="7169" max="7169" width="7" style="38" customWidth="1"/>
    <col min="7170" max="7170" width="10.140625" style="38" customWidth="1"/>
    <col min="7171" max="7171" width="12.28515625" style="38" customWidth="1"/>
    <col min="7172" max="7172" width="2.7109375" style="38" customWidth="1"/>
    <col min="7173" max="7173" width="13.42578125" style="38" customWidth="1"/>
    <col min="7174" max="7174" width="14.85546875" style="38" customWidth="1"/>
    <col min="7175" max="7175" width="10" style="38" customWidth="1"/>
    <col min="7176" max="7176" width="9.85546875" style="38" bestFit="1" customWidth="1"/>
    <col min="7177" max="7177" width="8.5703125" style="38" customWidth="1"/>
    <col min="7178" max="7178" width="10.5703125" style="38" bestFit="1" customWidth="1"/>
    <col min="7179" max="7179" width="9.28515625" style="38" customWidth="1"/>
    <col min="7180" max="7180" width="11.5703125" style="38" customWidth="1"/>
    <col min="7181" max="7181" width="2.7109375" style="38" customWidth="1"/>
    <col min="7182" max="7183" width="13.42578125" style="38" customWidth="1"/>
    <col min="7184" max="7184" width="9.85546875" style="38" customWidth="1"/>
    <col min="7185" max="7185" width="9" style="38" customWidth="1"/>
    <col min="7186" max="7186" width="9.85546875" style="38" customWidth="1"/>
    <col min="7187" max="7187" width="10" style="38" customWidth="1"/>
    <col min="7188" max="7188" width="9.140625" style="38" customWidth="1"/>
    <col min="7189" max="7189" width="11" style="38" customWidth="1"/>
    <col min="7190" max="7208" width="8" style="38" customWidth="1"/>
    <col min="7209" max="7418" width="8" style="38"/>
    <col min="7419" max="7419" width="22.42578125" style="38" customWidth="1"/>
    <col min="7420" max="7420" width="13.42578125" style="38" customWidth="1"/>
    <col min="7421" max="7421" width="14.85546875" style="38" customWidth="1"/>
    <col min="7422" max="7422" width="9.5703125" style="38" customWidth="1"/>
    <col min="7423" max="7423" width="10.42578125" style="38" customWidth="1"/>
    <col min="7424" max="7424" width="9.85546875" style="38" bestFit="1" customWidth="1"/>
    <col min="7425" max="7425" width="7" style="38" customWidth="1"/>
    <col min="7426" max="7426" width="10.140625" style="38" customWidth="1"/>
    <col min="7427" max="7427" width="12.28515625" style="38" customWidth="1"/>
    <col min="7428" max="7428" width="2.7109375" style="38" customWidth="1"/>
    <col min="7429" max="7429" width="13.42578125" style="38" customWidth="1"/>
    <col min="7430" max="7430" width="14.85546875" style="38" customWidth="1"/>
    <col min="7431" max="7431" width="10" style="38" customWidth="1"/>
    <col min="7432" max="7432" width="9.85546875" style="38" bestFit="1" customWidth="1"/>
    <col min="7433" max="7433" width="8.5703125" style="38" customWidth="1"/>
    <col min="7434" max="7434" width="10.5703125" style="38" bestFit="1" customWidth="1"/>
    <col min="7435" max="7435" width="9.28515625" style="38" customWidth="1"/>
    <col min="7436" max="7436" width="11.5703125" style="38" customWidth="1"/>
    <col min="7437" max="7437" width="2.7109375" style="38" customWidth="1"/>
    <col min="7438" max="7439" width="13.42578125" style="38" customWidth="1"/>
    <col min="7440" max="7440" width="9.85546875" style="38" customWidth="1"/>
    <col min="7441" max="7441" width="9" style="38" customWidth="1"/>
    <col min="7442" max="7442" width="9.85546875" style="38" customWidth="1"/>
    <col min="7443" max="7443" width="10" style="38" customWidth="1"/>
    <col min="7444" max="7444" width="9.140625" style="38" customWidth="1"/>
    <col min="7445" max="7445" width="11" style="38" customWidth="1"/>
    <col min="7446" max="7464" width="8" style="38" customWidth="1"/>
    <col min="7465" max="7674" width="8" style="38"/>
    <col min="7675" max="7675" width="22.42578125" style="38" customWidth="1"/>
    <col min="7676" max="7676" width="13.42578125" style="38" customWidth="1"/>
    <col min="7677" max="7677" width="14.85546875" style="38" customWidth="1"/>
    <col min="7678" max="7678" width="9.5703125" style="38" customWidth="1"/>
    <col min="7679" max="7679" width="10.42578125" style="38" customWidth="1"/>
    <col min="7680" max="7680" width="9.85546875" style="38" bestFit="1" customWidth="1"/>
    <col min="7681" max="7681" width="7" style="38" customWidth="1"/>
    <col min="7682" max="7682" width="10.140625" style="38" customWidth="1"/>
    <col min="7683" max="7683" width="12.28515625" style="38" customWidth="1"/>
    <col min="7684" max="7684" width="2.7109375" style="38" customWidth="1"/>
    <col min="7685" max="7685" width="13.42578125" style="38" customWidth="1"/>
    <col min="7686" max="7686" width="14.85546875" style="38" customWidth="1"/>
    <col min="7687" max="7687" width="10" style="38" customWidth="1"/>
    <col min="7688" max="7688" width="9.85546875" style="38" bestFit="1" customWidth="1"/>
    <col min="7689" max="7689" width="8.5703125" style="38" customWidth="1"/>
    <col min="7690" max="7690" width="10.5703125" style="38" bestFit="1" customWidth="1"/>
    <col min="7691" max="7691" width="9.28515625" style="38" customWidth="1"/>
    <col min="7692" max="7692" width="11.5703125" style="38" customWidth="1"/>
    <col min="7693" max="7693" width="2.7109375" style="38" customWidth="1"/>
    <col min="7694" max="7695" width="13.42578125" style="38" customWidth="1"/>
    <col min="7696" max="7696" width="9.85546875" style="38" customWidth="1"/>
    <col min="7697" max="7697" width="9" style="38" customWidth="1"/>
    <col min="7698" max="7698" width="9.85546875" style="38" customWidth="1"/>
    <col min="7699" max="7699" width="10" style="38" customWidth="1"/>
    <col min="7700" max="7700" width="9.140625" style="38" customWidth="1"/>
    <col min="7701" max="7701" width="11" style="38" customWidth="1"/>
    <col min="7702" max="7720" width="8" style="38" customWidth="1"/>
    <col min="7721" max="7930" width="8" style="38"/>
    <col min="7931" max="7931" width="22.42578125" style="38" customWidth="1"/>
    <col min="7932" max="7932" width="13.42578125" style="38" customWidth="1"/>
    <col min="7933" max="7933" width="14.85546875" style="38" customWidth="1"/>
    <col min="7934" max="7934" width="9.5703125" style="38" customWidth="1"/>
    <col min="7935" max="7935" width="10.42578125" style="38" customWidth="1"/>
    <col min="7936" max="7936" width="9.85546875" style="38" bestFit="1" customWidth="1"/>
    <col min="7937" max="7937" width="7" style="38" customWidth="1"/>
    <col min="7938" max="7938" width="10.140625" style="38" customWidth="1"/>
    <col min="7939" max="7939" width="12.28515625" style="38" customWidth="1"/>
    <col min="7940" max="7940" width="2.7109375" style="38" customWidth="1"/>
    <col min="7941" max="7941" width="13.42578125" style="38" customWidth="1"/>
    <col min="7942" max="7942" width="14.85546875" style="38" customWidth="1"/>
    <col min="7943" max="7943" width="10" style="38" customWidth="1"/>
    <col min="7944" max="7944" width="9.85546875" style="38" bestFit="1" customWidth="1"/>
    <col min="7945" max="7945" width="8.5703125" style="38" customWidth="1"/>
    <col min="7946" max="7946" width="10.5703125" style="38" bestFit="1" customWidth="1"/>
    <col min="7947" max="7947" width="9.28515625" style="38" customWidth="1"/>
    <col min="7948" max="7948" width="11.5703125" style="38" customWidth="1"/>
    <col min="7949" max="7949" width="2.7109375" style="38" customWidth="1"/>
    <col min="7950" max="7951" width="13.42578125" style="38" customWidth="1"/>
    <col min="7952" max="7952" width="9.85546875" style="38" customWidth="1"/>
    <col min="7953" max="7953" width="9" style="38" customWidth="1"/>
    <col min="7954" max="7954" width="9.85546875" style="38" customWidth="1"/>
    <col min="7955" max="7955" width="10" style="38" customWidth="1"/>
    <col min="7956" max="7956" width="9.140625" style="38" customWidth="1"/>
    <col min="7957" max="7957" width="11" style="38" customWidth="1"/>
    <col min="7958" max="7976" width="8" style="38" customWidth="1"/>
    <col min="7977" max="8186" width="8" style="38"/>
    <col min="8187" max="8187" width="22.42578125" style="38" customWidth="1"/>
    <col min="8188" max="8188" width="13.42578125" style="38" customWidth="1"/>
    <col min="8189" max="8189" width="14.85546875" style="38" customWidth="1"/>
    <col min="8190" max="8190" width="9.5703125" style="38" customWidth="1"/>
    <col min="8191" max="8191" width="10.42578125" style="38" customWidth="1"/>
    <col min="8192" max="8192" width="9.85546875" style="38" bestFit="1" customWidth="1"/>
    <col min="8193" max="8193" width="7" style="38" customWidth="1"/>
    <col min="8194" max="8194" width="10.140625" style="38" customWidth="1"/>
    <col min="8195" max="8195" width="12.28515625" style="38" customWidth="1"/>
    <col min="8196" max="8196" width="2.7109375" style="38" customWidth="1"/>
    <col min="8197" max="8197" width="13.42578125" style="38" customWidth="1"/>
    <col min="8198" max="8198" width="14.85546875" style="38" customWidth="1"/>
    <col min="8199" max="8199" width="10" style="38" customWidth="1"/>
    <col min="8200" max="8200" width="9.85546875" style="38" bestFit="1" customWidth="1"/>
    <col min="8201" max="8201" width="8.5703125" style="38" customWidth="1"/>
    <col min="8202" max="8202" width="10.5703125" style="38" bestFit="1" customWidth="1"/>
    <col min="8203" max="8203" width="9.28515625" style="38" customWidth="1"/>
    <col min="8204" max="8204" width="11.5703125" style="38" customWidth="1"/>
    <col min="8205" max="8205" width="2.7109375" style="38" customWidth="1"/>
    <col min="8206" max="8207" width="13.42578125" style="38" customWidth="1"/>
    <col min="8208" max="8208" width="9.85546875" style="38" customWidth="1"/>
    <col min="8209" max="8209" width="9" style="38" customWidth="1"/>
    <col min="8210" max="8210" width="9.85546875" style="38" customWidth="1"/>
    <col min="8211" max="8211" width="10" style="38" customWidth="1"/>
    <col min="8212" max="8212" width="9.140625" style="38" customWidth="1"/>
    <col min="8213" max="8213" width="11" style="38" customWidth="1"/>
    <col min="8214" max="8232" width="8" style="38" customWidth="1"/>
    <col min="8233" max="8442" width="8" style="38"/>
    <col min="8443" max="8443" width="22.42578125" style="38" customWidth="1"/>
    <col min="8444" max="8444" width="13.42578125" style="38" customWidth="1"/>
    <col min="8445" max="8445" width="14.85546875" style="38" customWidth="1"/>
    <col min="8446" max="8446" width="9.5703125" style="38" customWidth="1"/>
    <col min="8447" max="8447" width="10.42578125" style="38" customWidth="1"/>
    <col min="8448" max="8448" width="9.85546875" style="38" bestFit="1" customWidth="1"/>
    <col min="8449" max="8449" width="7" style="38" customWidth="1"/>
    <col min="8450" max="8450" width="10.140625" style="38" customWidth="1"/>
    <col min="8451" max="8451" width="12.28515625" style="38" customWidth="1"/>
    <col min="8452" max="8452" width="2.7109375" style="38" customWidth="1"/>
    <col min="8453" max="8453" width="13.42578125" style="38" customWidth="1"/>
    <col min="8454" max="8454" width="14.85546875" style="38" customWidth="1"/>
    <col min="8455" max="8455" width="10" style="38" customWidth="1"/>
    <col min="8456" max="8456" width="9.85546875" style="38" bestFit="1" customWidth="1"/>
    <col min="8457" max="8457" width="8.5703125" style="38" customWidth="1"/>
    <col min="8458" max="8458" width="10.5703125" style="38" bestFit="1" customWidth="1"/>
    <col min="8459" max="8459" width="9.28515625" style="38" customWidth="1"/>
    <col min="8460" max="8460" width="11.5703125" style="38" customWidth="1"/>
    <col min="8461" max="8461" width="2.7109375" style="38" customWidth="1"/>
    <col min="8462" max="8463" width="13.42578125" style="38" customWidth="1"/>
    <col min="8464" max="8464" width="9.85546875" style="38" customWidth="1"/>
    <col min="8465" max="8465" width="9" style="38" customWidth="1"/>
    <col min="8466" max="8466" width="9.85546875" style="38" customWidth="1"/>
    <col min="8467" max="8467" width="10" style="38" customWidth="1"/>
    <col min="8468" max="8468" width="9.140625" style="38" customWidth="1"/>
    <col min="8469" max="8469" width="11" style="38" customWidth="1"/>
    <col min="8470" max="8488" width="8" style="38" customWidth="1"/>
    <col min="8489" max="8698" width="8" style="38"/>
    <col min="8699" max="8699" width="22.42578125" style="38" customWidth="1"/>
    <col min="8700" max="8700" width="13.42578125" style="38" customWidth="1"/>
    <col min="8701" max="8701" width="14.85546875" style="38" customWidth="1"/>
    <col min="8702" max="8702" width="9.5703125" style="38" customWidth="1"/>
    <col min="8703" max="8703" width="10.42578125" style="38" customWidth="1"/>
    <col min="8704" max="8704" width="9.85546875" style="38" bestFit="1" customWidth="1"/>
    <col min="8705" max="8705" width="7" style="38" customWidth="1"/>
    <col min="8706" max="8706" width="10.140625" style="38" customWidth="1"/>
    <col min="8707" max="8707" width="12.28515625" style="38" customWidth="1"/>
    <col min="8708" max="8708" width="2.7109375" style="38" customWidth="1"/>
    <col min="8709" max="8709" width="13.42578125" style="38" customWidth="1"/>
    <col min="8710" max="8710" width="14.85546875" style="38" customWidth="1"/>
    <col min="8711" max="8711" width="10" style="38" customWidth="1"/>
    <col min="8712" max="8712" width="9.85546875" style="38" bestFit="1" customWidth="1"/>
    <col min="8713" max="8713" width="8.5703125" style="38" customWidth="1"/>
    <col min="8714" max="8714" width="10.5703125" style="38" bestFit="1" customWidth="1"/>
    <col min="8715" max="8715" width="9.28515625" style="38" customWidth="1"/>
    <col min="8716" max="8716" width="11.5703125" style="38" customWidth="1"/>
    <col min="8717" max="8717" width="2.7109375" style="38" customWidth="1"/>
    <col min="8718" max="8719" width="13.42578125" style="38" customWidth="1"/>
    <col min="8720" max="8720" width="9.85546875" style="38" customWidth="1"/>
    <col min="8721" max="8721" width="9" style="38" customWidth="1"/>
    <col min="8722" max="8722" width="9.85546875" style="38" customWidth="1"/>
    <col min="8723" max="8723" width="10" style="38" customWidth="1"/>
    <col min="8724" max="8724" width="9.140625" style="38" customWidth="1"/>
    <col min="8725" max="8725" width="11" style="38" customWidth="1"/>
    <col min="8726" max="8744" width="8" style="38" customWidth="1"/>
    <col min="8745" max="8954" width="8" style="38"/>
    <col min="8955" max="8955" width="22.42578125" style="38" customWidth="1"/>
    <col min="8956" max="8956" width="13.42578125" style="38" customWidth="1"/>
    <col min="8957" max="8957" width="14.85546875" style="38" customWidth="1"/>
    <col min="8958" max="8958" width="9.5703125" style="38" customWidth="1"/>
    <col min="8959" max="8959" width="10.42578125" style="38" customWidth="1"/>
    <col min="8960" max="8960" width="9.85546875" style="38" bestFit="1" customWidth="1"/>
    <col min="8961" max="8961" width="7" style="38" customWidth="1"/>
    <col min="8962" max="8962" width="10.140625" style="38" customWidth="1"/>
    <col min="8963" max="8963" width="12.28515625" style="38" customWidth="1"/>
    <col min="8964" max="8964" width="2.7109375" style="38" customWidth="1"/>
    <col min="8965" max="8965" width="13.42578125" style="38" customWidth="1"/>
    <col min="8966" max="8966" width="14.85546875" style="38" customWidth="1"/>
    <col min="8967" max="8967" width="10" style="38" customWidth="1"/>
    <col min="8968" max="8968" width="9.85546875" style="38" bestFit="1" customWidth="1"/>
    <col min="8969" max="8969" width="8.5703125" style="38" customWidth="1"/>
    <col min="8970" max="8970" width="10.5703125" style="38" bestFit="1" customWidth="1"/>
    <col min="8971" max="8971" width="9.28515625" style="38" customWidth="1"/>
    <col min="8972" max="8972" width="11.5703125" style="38" customWidth="1"/>
    <col min="8973" max="8973" width="2.7109375" style="38" customWidth="1"/>
    <col min="8974" max="8975" width="13.42578125" style="38" customWidth="1"/>
    <col min="8976" max="8976" width="9.85546875" style="38" customWidth="1"/>
    <col min="8977" max="8977" width="9" style="38" customWidth="1"/>
    <col min="8978" max="8978" width="9.85546875" style="38" customWidth="1"/>
    <col min="8979" max="8979" width="10" style="38" customWidth="1"/>
    <col min="8980" max="8980" width="9.140625" style="38" customWidth="1"/>
    <col min="8981" max="8981" width="11" style="38" customWidth="1"/>
    <col min="8982" max="9000" width="8" style="38" customWidth="1"/>
    <col min="9001" max="9210" width="8" style="38"/>
    <col min="9211" max="9211" width="22.42578125" style="38" customWidth="1"/>
    <col min="9212" max="9212" width="13.42578125" style="38" customWidth="1"/>
    <col min="9213" max="9213" width="14.85546875" style="38" customWidth="1"/>
    <col min="9214" max="9214" width="9.5703125" style="38" customWidth="1"/>
    <col min="9215" max="9215" width="10.42578125" style="38" customWidth="1"/>
    <col min="9216" max="9216" width="9.85546875" style="38" bestFit="1" customWidth="1"/>
    <col min="9217" max="9217" width="7" style="38" customWidth="1"/>
    <col min="9218" max="9218" width="10.140625" style="38" customWidth="1"/>
    <col min="9219" max="9219" width="12.28515625" style="38" customWidth="1"/>
    <col min="9220" max="9220" width="2.7109375" style="38" customWidth="1"/>
    <col min="9221" max="9221" width="13.42578125" style="38" customWidth="1"/>
    <col min="9222" max="9222" width="14.85546875" style="38" customWidth="1"/>
    <col min="9223" max="9223" width="10" style="38" customWidth="1"/>
    <col min="9224" max="9224" width="9.85546875" style="38" bestFit="1" customWidth="1"/>
    <col min="9225" max="9225" width="8.5703125" style="38" customWidth="1"/>
    <col min="9226" max="9226" width="10.5703125" style="38" bestFit="1" customWidth="1"/>
    <col min="9227" max="9227" width="9.28515625" style="38" customWidth="1"/>
    <col min="9228" max="9228" width="11.5703125" style="38" customWidth="1"/>
    <col min="9229" max="9229" width="2.7109375" style="38" customWidth="1"/>
    <col min="9230" max="9231" width="13.42578125" style="38" customWidth="1"/>
    <col min="9232" max="9232" width="9.85546875" style="38" customWidth="1"/>
    <col min="9233" max="9233" width="9" style="38" customWidth="1"/>
    <col min="9234" max="9234" width="9.85546875" style="38" customWidth="1"/>
    <col min="9235" max="9235" width="10" style="38" customWidth="1"/>
    <col min="9236" max="9236" width="9.140625" style="38" customWidth="1"/>
    <col min="9237" max="9237" width="11" style="38" customWidth="1"/>
    <col min="9238" max="9256" width="8" style="38" customWidth="1"/>
    <col min="9257" max="9466" width="8" style="38"/>
    <col min="9467" max="9467" width="22.42578125" style="38" customWidth="1"/>
    <col min="9468" max="9468" width="13.42578125" style="38" customWidth="1"/>
    <col min="9469" max="9469" width="14.85546875" style="38" customWidth="1"/>
    <col min="9470" max="9470" width="9.5703125" style="38" customWidth="1"/>
    <col min="9471" max="9471" width="10.42578125" style="38" customWidth="1"/>
    <col min="9472" max="9472" width="9.85546875" style="38" bestFit="1" customWidth="1"/>
    <col min="9473" max="9473" width="7" style="38" customWidth="1"/>
    <col min="9474" max="9474" width="10.140625" style="38" customWidth="1"/>
    <col min="9475" max="9475" width="12.28515625" style="38" customWidth="1"/>
    <col min="9476" max="9476" width="2.7109375" style="38" customWidth="1"/>
    <col min="9477" max="9477" width="13.42578125" style="38" customWidth="1"/>
    <col min="9478" max="9478" width="14.85546875" style="38" customWidth="1"/>
    <col min="9479" max="9479" width="10" style="38" customWidth="1"/>
    <col min="9480" max="9480" width="9.85546875" style="38" bestFit="1" customWidth="1"/>
    <col min="9481" max="9481" width="8.5703125" style="38" customWidth="1"/>
    <col min="9482" max="9482" width="10.5703125" style="38" bestFit="1" customWidth="1"/>
    <col min="9483" max="9483" width="9.28515625" style="38" customWidth="1"/>
    <col min="9484" max="9484" width="11.5703125" style="38" customWidth="1"/>
    <col min="9485" max="9485" width="2.7109375" style="38" customWidth="1"/>
    <col min="9486" max="9487" width="13.42578125" style="38" customWidth="1"/>
    <col min="9488" max="9488" width="9.85546875" style="38" customWidth="1"/>
    <col min="9489" max="9489" width="9" style="38" customWidth="1"/>
    <col min="9490" max="9490" width="9.85546875" style="38" customWidth="1"/>
    <col min="9491" max="9491" width="10" style="38" customWidth="1"/>
    <col min="9492" max="9492" width="9.140625" style="38" customWidth="1"/>
    <col min="9493" max="9493" width="11" style="38" customWidth="1"/>
    <col min="9494" max="9512" width="8" style="38" customWidth="1"/>
    <col min="9513" max="9722" width="8" style="38"/>
    <col min="9723" max="9723" width="22.42578125" style="38" customWidth="1"/>
    <col min="9724" max="9724" width="13.42578125" style="38" customWidth="1"/>
    <col min="9725" max="9725" width="14.85546875" style="38" customWidth="1"/>
    <col min="9726" max="9726" width="9.5703125" style="38" customWidth="1"/>
    <col min="9727" max="9727" width="10.42578125" style="38" customWidth="1"/>
    <col min="9728" max="9728" width="9.85546875" style="38" bestFit="1" customWidth="1"/>
    <col min="9729" max="9729" width="7" style="38" customWidth="1"/>
    <col min="9730" max="9730" width="10.140625" style="38" customWidth="1"/>
    <col min="9731" max="9731" width="12.28515625" style="38" customWidth="1"/>
    <col min="9732" max="9732" width="2.7109375" style="38" customWidth="1"/>
    <col min="9733" max="9733" width="13.42578125" style="38" customWidth="1"/>
    <col min="9734" max="9734" width="14.85546875" style="38" customWidth="1"/>
    <col min="9735" max="9735" width="10" style="38" customWidth="1"/>
    <col min="9736" max="9736" width="9.85546875" style="38" bestFit="1" customWidth="1"/>
    <col min="9737" max="9737" width="8.5703125" style="38" customWidth="1"/>
    <col min="9738" max="9738" width="10.5703125" style="38" bestFit="1" customWidth="1"/>
    <col min="9739" max="9739" width="9.28515625" style="38" customWidth="1"/>
    <col min="9740" max="9740" width="11.5703125" style="38" customWidth="1"/>
    <col min="9741" max="9741" width="2.7109375" style="38" customWidth="1"/>
    <col min="9742" max="9743" width="13.42578125" style="38" customWidth="1"/>
    <col min="9744" max="9744" width="9.85546875" style="38" customWidth="1"/>
    <col min="9745" max="9745" width="9" style="38" customWidth="1"/>
    <col min="9746" max="9746" width="9.85546875" style="38" customWidth="1"/>
    <col min="9747" max="9747" width="10" style="38" customWidth="1"/>
    <col min="9748" max="9748" width="9.140625" style="38" customWidth="1"/>
    <col min="9749" max="9749" width="11" style="38" customWidth="1"/>
    <col min="9750" max="9768" width="8" style="38" customWidth="1"/>
    <col min="9769" max="9978" width="8" style="38"/>
    <col min="9979" max="9979" width="22.42578125" style="38" customWidth="1"/>
    <col min="9980" max="9980" width="13.42578125" style="38" customWidth="1"/>
    <col min="9981" max="9981" width="14.85546875" style="38" customWidth="1"/>
    <col min="9982" max="9982" width="9.5703125" style="38" customWidth="1"/>
    <col min="9983" max="9983" width="10.42578125" style="38" customWidth="1"/>
    <col min="9984" max="9984" width="9.85546875" style="38" bestFit="1" customWidth="1"/>
    <col min="9985" max="9985" width="7" style="38" customWidth="1"/>
    <col min="9986" max="9986" width="10.140625" style="38" customWidth="1"/>
    <col min="9987" max="9987" width="12.28515625" style="38" customWidth="1"/>
    <col min="9988" max="9988" width="2.7109375" style="38" customWidth="1"/>
    <col min="9989" max="9989" width="13.42578125" style="38" customWidth="1"/>
    <col min="9990" max="9990" width="14.85546875" style="38" customWidth="1"/>
    <col min="9991" max="9991" width="10" style="38" customWidth="1"/>
    <col min="9992" max="9992" width="9.85546875" style="38" bestFit="1" customWidth="1"/>
    <col min="9993" max="9993" width="8.5703125" style="38" customWidth="1"/>
    <col min="9994" max="9994" width="10.5703125" style="38" bestFit="1" customWidth="1"/>
    <col min="9995" max="9995" width="9.28515625" style="38" customWidth="1"/>
    <col min="9996" max="9996" width="11.5703125" style="38" customWidth="1"/>
    <col min="9997" max="9997" width="2.7109375" style="38" customWidth="1"/>
    <col min="9998" max="9999" width="13.42578125" style="38" customWidth="1"/>
    <col min="10000" max="10000" width="9.85546875" style="38" customWidth="1"/>
    <col min="10001" max="10001" width="9" style="38" customWidth="1"/>
    <col min="10002" max="10002" width="9.85546875" style="38" customWidth="1"/>
    <col min="10003" max="10003" width="10" style="38" customWidth="1"/>
    <col min="10004" max="10004" width="9.140625" style="38" customWidth="1"/>
    <col min="10005" max="10005" width="11" style="38" customWidth="1"/>
    <col min="10006" max="10024" width="8" style="38" customWidth="1"/>
    <col min="10025" max="10234" width="8" style="38"/>
    <col min="10235" max="10235" width="22.42578125" style="38" customWidth="1"/>
    <col min="10236" max="10236" width="13.42578125" style="38" customWidth="1"/>
    <col min="10237" max="10237" width="14.85546875" style="38" customWidth="1"/>
    <col min="10238" max="10238" width="9.5703125" style="38" customWidth="1"/>
    <col min="10239" max="10239" width="10.42578125" style="38" customWidth="1"/>
    <col min="10240" max="10240" width="9.85546875" style="38" bestFit="1" customWidth="1"/>
    <col min="10241" max="10241" width="7" style="38" customWidth="1"/>
    <col min="10242" max="10242" width="10.140625" style="38" customWidth="1"/>
    <col min="10243" max="10243" width="12.28515625" style="38" customWidth="1"/>
    <col min="10244" max="10244" width="2.7109375" style="38" customWidth="1"/>
    <col min="10245" max="10245" width="13.42578125" style="38" customWidth="1"/>
    <col min="10246" max="10246" width="14.85546875" style="38" customWidth="1"/>
    <col min="10247" max="10247" width="10" style="38" customWidth="1"/>
    <col min="10248" max="10248" width="9.85546875" style="38" bestFit="1" customWidth="1"/>
    <col min="10249" max="10249" width="8.5703125" style="38" customWidth="1"/>
    <col min="10250" max="10250" width="10.5703125" style="38" bestFit="1" customWidth="1"/>
    <col min="10251" max="10251" width="9.28515625" style="38" customWidth="1"/>
    <col min="10252" max="10252" width="11.5703125" style="38" customWidth="1"/>
    <col min="10253" max="10253" width="2.7109375" style="38" customWidth="1"/>
    <col min="10254" max="10255" width="13.42578125" style="38" customWidth="1"/>
    <col min="10256" max="10256" width="9.85546875" style="38" customWidth="1"/>
    <col min="10257" max="10257" width="9" style="38" customWidth="1"/>
    <col min="10258" max="10258" width="9.85546875" style="38" customWidth="1"/>
    <col min="10259" max="10259" width="10" style="38" customWidth="1"/>
    <col min="10260" max="10260" width="9.140625" style="38" customWidth="1"/>
    <col min="10261" max="10261" width="11" style="38" customWidth="1"/>
    <col min="10262" max="10280" width="8" style="38" customWidth="1"/>
    <col min="10281" max="10490" width="8" style="38"/>
    <col min="10491" max="10491" width="22.42578125" style="38" customWidth="1"/>
    <col min="10492" max="10492" width="13.42578125" style="38" customWidth="1"/>
    <col min="10493" max="10493" width="14.85546875" style="38" customWidth="1"/>
    <col min="10494" max="10494" width="9.5703125" style="38" customWidth="1"/>
    <col min="10495" max="10495" width="10.42578125" style="38" customWidth="1"/>
    <col min="10496" max="10496" width="9.85546875" style="38" bestFit="1" customWidth="1"/>
    <col min="10497" max="10497" width="7" style="38" customWidth="1"/>
    <col min="10498" max="10498" width="10.140625" style="38" customWidth="1"/>
    <col min="10499" max="10499" width="12.28515625" style="38" customWidth="1"/>
    <col min="10500" max="10500" width="2.7109375" style="38" customWidth="1"/>
    <col min="10501" max="10501" width="13.42578125" style="38" customWidth="1"/>
    <col min="10502" max="10502" width="14.85546875" style="38" customWidth="1"/>
    <col min="10503" max="10503" width="10" style="38" customWidth="1"/>
    <col min="10504" max="10504" width="9.85546875" style="38" bestFit="1" customWidth="1"/>
    <col min="10505" max="10505" width="8.5703125" style="38" customWidth="1"/>
    <col min="10506" max="10506" width="10.5703125" style="38" bestFit="1" customWidth="1"/>
    <col min="10507" max="10507" width="9.28515625" style="38" customWidth="1"/>
    <col min="10508" max="10508" width="11.5703125" style="38" customWidth="1"/>
    <col min="10509" max="10509" width="2.7109375" style="38" customWidth="1"/>
    <col min="10510" max="10511" width="13.42578125" style="38" customWidth="1"/>
    <col min="10512" max="10512" width="9.85546875" style="38" customWidth="1"/>
    <col min="10513" max="10513" width="9" style="38" customWidth="1"/>
    <col min="10514" max="10514" width="9.85546875" style="38" customWidth="1"/>
    <col min="10515" max="10515" width="10" style="38" customWidth="1"/>
    <col min="10516" max="10516" width="9.140625" style="38" customWidth="1"/>
    <col min="10517" max="10517" width="11" style="38" customWidth="1"/>
    <col min="10518" max="10536" width="8" style="38" customWidth="1"/>
    <col min="10537" max="10746" width="8" style="38"/>
    <col min="10747" max="10747" width="22.42578125" style="38" customWidth="1"/>
    <col min="10748" max="10748" width="13.42578125" style="38" customWidth="1"/>
    <col min="10749" max="10749" width="14.85546875" style="38" customWidth="1"/>
    <col min="10750" max="10750" width="9.5703125" style="38" customWidth="1"/>
    <col min="10751" max="10751" width="10.42578125" style="38" customWidth="1"/>
    <col min="10752" max="10752" width="9.85546875" style="38" bestFit="1" customWidth="1"/>
    <col min="10753" max="10753" width="7" style="38" customWidth="1"/>
    <col min="10754" max="10754" width="10.140625" style="38" customWidth="1"/>
    <col min="10755" max="10755" width="12.28515625" style="38" customWidth="1"/>
    <col min="10756" max="10756" width="2.7109375" style="38" customWidth="1"/>
    <col min="10757" max="10757" width="13.42578125" style="38" customWidth="1"/>
    <col min="10758" max="10758" width="14.85546875" style="38" customWidth="1"/>
    <col min="10759" max="10759" width="10" style="38" customWidth="1"/>
    <col min="10760" max="10760" width="9.85546875" style="38" bestFit="1" customWidth="1"/>
    <col min="10761" max="10761" width="8.5703125" style="38" customWidth="1"/>
    <col min="10762" max="10762" width="10.5703125" style="38" bestFit="1" customWidth="1"/>
    <col min="10763" max="10763" width="9.28515625" style="38" customWidth="1"/>
    <col min="10764" max="10764" width="11.5703125" style="38" customWidth="1"/>
    <col min="10765" max="10765" width="2.7109375" style="38" customWidth="1"/>
    <col min="10766" max="10767" width="13.42578125" style="38" customWidth="1"/>
    <col min="10768" max="10768" width="9.85546875" style="38" customWidth="1"/>
    <col min="10769" max="10769" width="9" style="38" customWidth="1"/>
    <col min="10770" max="10770" width="9.85546875" style="38" customWidth="1"/>
    <col min="10771" max="10771" width="10" style="38" customWidth="1"/>
    <col min="10772" max="10772" width="9.140625" style="38" customWidth="1"/>
    <col min="10773" max="10773" width="11" style="38" customWidth="1"/>
    <col min="10774" max="10792" width="8" style="38" customWidth="1"/>
    <col min="10793" max="11002" width="8" style="38"/>
    <col min="11003" max="11003" width="22.42578125" style="38" customWidth="1"/>
    <col min="11004" max="11004" width="13.42578125" style="38" customWidth="1"/>
    <col min="11005" max="11005" width="14.85546875" style="38" customWidth="1"/>
    <col min="11006" max="11006" width="9.5703125" style="38" customWidth="1"/>
    <col min="11007" max="11007" width="10.42578125" style="38" customWidth="1"/>
    <col min="11008" max="11008" width="9.85546875" style="38" bestFit="1" customWidth="1"/>
    <col min="11009" max="11009" width="7" style="38" customWidth="1"/>
    <col min="11010" max="11010" width="10.140625" style="38" customWidth="1"/>
    <col min="11011" max="11011" width="12.28515625" style="38" customWidth="1"/>
    <col min="11012" max="11012" width="2.7109375" style="38" customWidth="1"/>
    <col min="11013" max="11013" width="13.42578125" style="38" customWidth="1"/>
    <col min="11014" max="11014" width="14.85546875" style="38" customWidth="1"/>
    <col min="11015" max="11015" width="10" style="38" customWidth="1"/>
    <col min="11016" max="11016" width="9.85546875" style="38" bestFit="1" customWidth="1"/>
    <col min="11017" max="11017" width="8.5703125" style="38" customWidth="1"/>
    <col min="11018" max="11018" width="10.5703125" style="38" bestFit="1" customWidth="1"/>
    <col min="11019" max="11019" width="9.28515625" style="38" customWidth="1"/>
    <col min="11020" max="11020" width="11.5703125" style="38" customWidth="1"/>
    <col min="11021" max="11021" width="2.7109375" style="38" customWidth="1"/>
    <col min="11022" max="11023" width="13.42578125" style="38" customWidth="1"/>
    <col min="11024" max="11024" width="9.85546875" style="38" customWidth="1"/>
    <col min="11025" max="11025" width="9" style="38" customWidth="1"/>
    <col min="11026" max="11026" width="9.85546875" style="38" customWidth="1"/>
    <col min="11027" max="11027" width="10" style="38" customWidth="1"/>
    <col min="11028" max="11028" width="9.140625" style="38" customWidth="1"/>
    <col min="11029" max="11029" width="11" style="38" customWidth="1"/>
    <col min="11030" max="11048" width="8" style="38" customWidth="1"/>
    <col min="11049" max="11258" width="8" style="38"/>
    <col min="11259" max="11259" width="22.42578125" style="38" customWidth="1"/>
    <col min="11260" max="11260" width="13.42578125" style="38" customWidth="1"/>
    <col min="11261" max="11261" width="14.85546875" style="38" customWidth="1"/>
    <col min="11262" max="11262" width="9.5703125" style="38" customWidth="1"/>
    <col min="11263" max="11263" width="10.42578125" style="38" customWidth="1"/>
    <col min="11264" max="11264" width="9.85546875" style="38" bestFit="1" customWidth="1"/>
    <col min="11265" max="11265" width="7" style="38" customWidth="1"/>
    <col min="11266" max="11266" width="10.140625" style="38" customWidth="1"/>
    <col min="11267" max="11267" width="12.28515625" style="38" customWidth="1"/>
    <col min="11268" max="11268" width="2.7109375" style="38" customWidth="1"/>
    <col min="11269" max="11269" width="13.42578125" style="38" customWidth="1"/>
    <col min="11270" max="11270" width="14.85546875" style="38" customWidth="1"/>
    <col min="11271" max="11271" width="10" style="38" customWidth="1"/>
    <col min="11272" max="11272" width="9.85546875" style="38" bestFit="1" customWidth="1"/>
    <col min="11273" max="11273" width="8.5703125" style="38" customWidth="1"/>
    <col min="11274" max="11274" width="10.5703125" style="38" bestFit="1" customWidth="1"/>
    <col min="11275" max="11275" width="9.28515625" style="38" customWidth="1"/>
    <col min="11276" max="11276" width="11.5703125" style="38" customWidth="1"/>
    <col min="11277" max="11277" width="2.7109375" style="38" customWidth="1"/>
    <col min="11278" max="11279" width="13.42578125" style="38" customWidth="1"/>
    <col min="11280" max="11280" width="9.85546875" style="38" customWidth="1"/>
    <col min="11281" max="11281" width="9" style="38" customWidth="1"/>
    <col min="11282" max="11282" width="9.85546875" style="38" customWidth="1"/>
    <col min="11283" max="11283" width="10" style="38" customWidth="1"/>
    <col min="11284" max="11284" width="9.140625" style="38" customWidth="1"/>
    <col min="11285" max="11285" width="11" style="38" customWidth="1"/>
    <col min="11286" max="11304" width="8" style="38" customWidth="1"/>
    <col min="11305" max="11514" width="8" style="38"/>
    <col min="11515" max="11515" width="22.42578125" style="38" customWidth="1"/>
    <col min="11516" max="11516" width="13.42578125" style="38" customWidth="1"/>
    <col min="11517" max="11517" width="14.85546875" style="38" customWidth="1"/>
    <col min="11518" max="11518" width="9.5703125" style="38" customWidth="1"/>
    <col min="11519" max="11519" width="10.42578125" style="38" customWidth="1"/>
    <col min="11520" max="11520" width="9.85546875" style="38" bestFit="1" customWidth="1"/>
    <col min="11521" max="11521" width="7" style="38" customWidth="1"/>
    <col min="11522" max="11522" width="10.140625" style="38" customWidth="1"/>
    <col min="11523" max="11523" width="12.28515625" style="38" customWidth="1"/>
    <col min="11524" max="11524" width="2.7109375" style="38" customWidth="1"/>
    <col min="11525" max="11525" width="13.42578125" style="38" customWidth="1"/>
    <col min="11526" max="11526" width="14.85546875" style="38" customWidth="1"/>
    <col min="11527" max="11527" width="10" style="38" customWidth="1"/>
    <col min="11528" max="11528" width="9.85546875" style="38" bestFit="1" customWidth="1"/>
    <col min="11529" max="11529" width="8.5703125" style="38" customWidth="1"/>
    <col min="11530" max="11530" width="10.5703125" style="38" bestFit="1" customWidth="1"/>
    <col min="11531" max="11531" width="9.28515625" style="38" customWidth="1"/>
    <col min="11532" max="11532" width="11.5703125" style="38" customWidth="1"/>
    <col min="11533" max="11533" width="2.7109375" style="38" customWidth="1"/>
    <col min="11534" max="11535" width="13.42578125" style="38" customWidth="1"/>
    <col min="11536" max="11536" width="9.85546875" style="38" customWidth="1"/>
    <col min="11537" max="11537" width="9" style="38" customWidth="1"/>
    <col min="11538" max="11538" width="9.85546875" style="38" customWidth="1"/>
    <col min="11539" max="11539" width="10" style="38" customWidth="1"/>
    <col min="11540" max="11540" width="9.140625" style="38" customWidth="1"/>
    <col min="11541" max="11541" width="11" style="38" customWidth="1"/>
    <col min="11542" max="11560" width="8" style="38" customWidth="1"/>
    <col min="11561" max="11770" width="8" style="38"/>
    <col min="11771" max="11771" width="22.42578125" style="38" customWidth="1"/>
    <col min="11772" max="11772" width="13.42578125" style="38" customWidth="1"/>
    <col min="11773" max="11773" width="14.85546875" style="38" customWidth="1"/>
    <col min="11774" max="11774" width="9.5703125" style="38" customWidth="1"/>
    <col min="11775" max="11775" width="10.42578125" style="38" customWidth="1"/>
    <col min="11776" max="11776" width="9.85546875" style="38" bestFit="1" customWidth="1"/>
    <col min="11777" max="11777" width="7" style="38" customWidth="1"/>
    <col min="11778" max="11778" width="10.140625" style="38" customWidth="1"/>
    <col min="11779" max="11779" width="12.28515625" style="38" customWidth="1"/>
    <col min="11780" max="11780" width="2.7109375" style="38" customWidth="1"/>
    <col min="11781" max="11781" width="13.42578125" style="38" customWidth="1"/>
    <col min="11782" max="11782" width="14.85546875" style="38" customWidth="1"/>
    <col min="11783" max="11783" width="10" style="38" customWidth="1"/>
    <col min="11784" max="11784" width="9.85546875" style="38" bestFit="1" customWidth="1"/>
    <col min="11785" max="11785" width="8.5703125" style="38" customWidth="1"/>
    <col min="11786" max="11786" width="10.5703125" style="38" bestFit="1" customWidth="1"/>
    <col min="11787" max="11787" width="9.28515625" style="38" customWidth="1"/>
    <col min="11788" max="11788" width="11.5703125" style="38" customWidth="1"/>
    <col min="11789" max="11789" width="2.7109375" style="38" customWidth="1"/>
    <col min="11790" max="11791" width="13.42578125" style="38" customWidth="1"/>
    <col min="11792" max="11792" width="9.85546875" style="38" customWidth="1"/>
    <col min="11793" max="11793" width="9" style="38" customWidth="1"/>
    <col min="11794" max="11794" width="9.85546875" style="38" customWidth="1"/>
    <col min="11795" max="11795" width="10" style="38" customWidth="1"/>
    <col min="11796" max="11796" width="9.140625" style="38" customWidth="1"/>
    <col min="11797" max="11797" width="11" style="38" customWidth="1"/>
    <col min="11798" max="11816" width="8" style="38" customWidth="1"/>
    <col min="11817" max="12026" width="8" style="38"/>
    <col min="12027" max="12027" width="22.42578125" style="38" customWidth="1"/>
    <col min="12028" max="12028" width="13.42578125" style="38" customWidth="1"/>
    <col min="12029" max="12029" width="14.85546875" style="38" customWidth="1"/>
    <col min="12030" max="12030" width="9.5703125" style="38" customWidth="1"/>
    <col min="12031" max="12031" width="10.42578125" style="38" customWidth="1"/>
    <col min="12032" max="12032" width="9.85546875" style="38" bestFit="1" customWidth="1"/>
    <col min="12033" max="12033" width="7" style="38" customWidth="1"/>
    <col min="12034" max="12034" width="10.140625" style="38" customWidth="1"/>
    <col min="12035" max="12035" width="12.28515625" style="38" customWidth="1"/>
    <col min="12036" max="12036" width="2.7109375" style="38" customWidth="1"/>
    <col min="12037" max="12037" width="13.42578125" style="38" customWidth="1"/>
    <col min="12038" max="12038" width="14.85546875" style="38" customWidth="1"/>
    <col min="12039" max="12039" width="10" style="38" customWidth="1"/>
    <col min="12040" max="12040" width="9.85546875" style="38" bestFit="1" customWidth="1"/>
    <col min="12041" max="12041" width="8.5703125" style="38" customWidth="1"/>
    <col min="12042" max="12042" width="10.5703125" style="38" bestFit="1" customWidth="1"/>
    <col min="12043" max="12043" width="9.28515625" style="38" customWidth="1"/>
    <col min="12044" max="12044" width="11.5703125" style="38" customWidth="1"/>
    <col min="12045" max="12045" width="2.7109375" style="38" customWidth="1"/>
    <col min="12046" max="12047" width="13.42578125" style="38" customWidth="1"/>
    <col min="12048" max="12048" width="9.85546875" style="38" customWidth="1"/>
    <col min="12049" max="12049" width="9" style="38" customWidth="1"/>
    <col min="12050" max="12050" width="9.85546875" style="38" customWidth="1"/>
    <col min="12051" max="12051" width="10" style="38" customWidth="1"/>
    <col min="12052" max="12052" width="9.140625" style="38" customWidth="1"/>
    <col min="12053" max="12053" width="11" style="38" customWidth="1"/>
    <col min="12054" max="12072" width="8" style="38" customWidth="1"/>
    <col min="12073" max="12282" width="8" style="38"/>
    <col min="12283" max="12283" width="22.42578125" style="38" customWidth="1"/>
    <col min="12284" max="12284" width="13.42578125" style="38" customWidth="1"/>
    <col min="12285" max="12285" width="14.85546875" style="38" customWidth="1"/>
    <col min="12286" max="12286" width="9.5703125" style="38" customWidth="1"/>
    <col min="12287" max="12287" width="10.42578125" style="38" customWidth="1"/>
    <col min="12288" max="12288" width="9.85546875" style="38" bestFit="1" customWidth="1"/>
    <col min="12289" max="12289" width="7" style="38" customWidth="1"/>
    <col min="12290" max="12290" width="10.140625" style="38" customWidth="1"/>
    <col min="12291" max="12291" width="12.28515625" style="38" customWidth="1"/>
    <col min="12292" max="12292" width="2.7109375" style="38" customWidth="1"/>
    <col min="12293" max="12293" width="13.42578125" style="38" customWidth="1"/>
    <col min="12294" max="12294" width="14.85546875" style="38" customWidth="1"/>
    <col min="12295" max="12295" width="10" style="38" customWidth="1"/>
    <col min="12296" max="12296" width="9.85546875" style="38" bestFit="1" customWidth="1"/>
    <col min="12297" max="12297" width="8.5703125" style="38" customWidth="1"/>
    <col min="12298" max="12298" width="10.5703125" style="38" bestFit="1" customWidth="1"/>
    <col min="12299" max="12299" width="9.28515625" style="38" customWidth="1"/>
    <col min="12300" max="12300" width="11.5703125" style="38" customWidth="1"/>
    <col min="12301" max="12301" width="2.7109375" style="38" customWidth="1"/>
    <col min="12302" max="12303" width="13.42578125" style="38" customWidth="1"/>
    <col min="12304" max="12304" width="9.85546875" style="38" customWidth="1"/>
    <col min="12305" max="12305" width="9" style="38" customWidth="1"/>
    <col min="12306" max="12306" width="9.85546875" style="38" customWidth="1"/>
    <col min="12307" max="12307" width="10" style="38" customWidth="1"/>
    <col min="12308" max="12308" width="9.140625" style="38" customWidth="1"/>
    <col min="12309" max="12309" width="11" style="38" customWidth="1"/>
    <col min="12310" max="12328" width="8" style="38" customWidth="1"/>
    <col min="12329" max="12538" width="8" style="38"/>
    <col min="12539" max="12539" width="22.42578125" style="38" customWidth="1"/>
    <col min="12540" max="12540" width="13.42578125" style="38" customWidth="1"/>
    <col min="12541" max="12541" width="14.85546875" style="38" customWidth="1"/>
    <col min="12542" max="12542" width="9.5703125" style="38" customWidth="1"/>
    <col min="12543" max="12543" width="10.42578125" style="38" customWidth="1"/>
    <col min="12544" max="12544" width="9.85546875" style="38" bestFit="1" customWidth="1"/>
    <col min="12545" max="12545" width="7" style="38" customWidth="1"/>
    <col min="12546" max="12546" width="10.140625" style="38" customWidth="1"/>
    <col min="12547" max="12547" width="12.28515625" style="38" customWidth="1"/>
    <col min="12548" max="12548" width="2.7109375" style="38" customWidth="1"/>
    <col min="12549" max="12549" width="13.42578125" style="38" customWidth="1"/>
    <col min="12550" max="12550" width="14.85546875" style="38" customWidth="1"/>
    <col min="12551" max="12551" width="10" style="38" customWidth="1"/>
    <col min="12552" max="12552" width="9.85546875" style="38" bestFit="1" customWidth="1"/>
    <col min="12553" max="12553" width="8.5703125" style="38" customWidth="1"/>
    <col min="12554" max="12554" width="10.5703125" style="38" bestFit="1" customWidth="1"/>
    <col min="12555" max="12555" width="9.28515625" style="38" customWidth="1"/>
    <col min="12556" max="12556" width="11.5703125" style="38" customWidth="1"/>
    <col min="12557" max="12557" width="2.7109375" style="38" customWidth="1"/>
    <col min="12558" max="12559" width="13.42578125" style="38" customWidth="1"/>
    <col min="12560" max="12560" width="9.85546875" style="38" customWidth="1"/>
    <col min="12561" max="12561" width="9" style="38" customWidth="1"/>
    <col min="12562" max="12562" width="9.85546875" style="38" customWidth="1"/>
    <col min="12563" max="12563" width="10" style="38" customWidth="1"/>
    <col min="12564" max="12564" width="9.140625" style="38" customWidth="1"/>
    <col min="12565" max="12565" width="11" style="38" customWidth="1"/>
    <col min="12566" max="12584" width="8" style="38" customWidth="1"/>
    <col min="12585" max="12794" width="8" style="38"/>
    <col min="12795" max="12795" width="22.42578125" style="38" customWidth="1"/>
    <col min="12796" max="12796" width="13.42578125" style="38" customWidth="1"/>
    <col min="12797" max="12797" width="14.85546875" style="38" customWidth="1"/>
    <col min="12798" max="12798" width="9.5703125" style="38" customWidth="1"/>
    <col min="12799" max="12799" width="10.42578125" style="38" customWidth="1"/>
    <col min="12800" max="12800" width="9.85546875" style="38" bestFit="1" customWidth="1"/>
    <col min="12801" max="12801" width="7" style="38" customWidth="1"/>
    <col min="12802" max="12802" width="10.140625" style="38" customWidth="1"/>
    <col min="12803" max="12803" width="12.28515625" style="38" customWidth="1"/>
    <col min="12804" max="12804" width="2.7109375" style="38" customWidth="1"/>
    <col min="12805" max="12805" width="13.42578125" style="38" customWidth="1"/>
    <col min="12806" max="12806" width="14.85546875" style="38" customWidth="1"/>
    <col min="12807" max="12807" width="10" style="38" customWidth="1"/>
    <col min="12808" max="12808" width="9.85546875" style="38" bestFit="1" customWidth="1"/>
    <col min="12809" max="12809" width="8.5703125" style="38" customWidth="1"/>
    <col min="12810" max="12810" width="10.5703125" style="38" bestFit="1" customWidth="1"/>
    <col min="12811" max="12811" width="9.28515625" style="38" customWidth="1"/>
    <col min="12812" max="12812" width="11.5703125" style="38" customWidth="1"/>
    <col min="12813" max="12813" width="2.7109375" style="38" customWidth="1"/>
    <col min="12814" max="12815" width="13.42578125" style="38" customWidth="1"/>
    <col min="12816" max="12816" width="9.85546875" style="38" customWidth="1"/>
    <col min="12817" max="12817" width="9" style="38" customWidth="1"/>
    <col min="12818" max="12818" width="9.85546875" style="38" customWidth="1"/>
    <col min="12819" max="12819" width="10" style="38" customWidth="1"/>
    <col min="12820" max="12820" width="9.140625" style="38" customWidth="1"/>
    <col min="12821" max="12821" width="11" style="38" customWidth="1"/>
    <col min="12822" max="12840" width="8" style="38" customWidth="1"/>
    <col min="12841" max="13050" width="8" style="38"/>
    <col min="13051" max="13051" width="22.42578125" style="38" customWidth="1"/>
    <col min="13052" max="13052" width="13.42578125" style="38" customWidth="1"/>
    <col min="13053" max="13053" width="14.85546875" style="38" customWidth="1"/>
    <col min="13054" max="13054" width="9.5703125" style="38" customWidth="1"/>
    <col min="13055" max="13055" width="10.42578125" style="38" customWidth="1"/>
    <col min="13056" max="13056" width="9.85546875" style="38" bestFit="1" customWidth="1"/>
    <col min="13057" max="13057" width="7" style="38" customWidth="1"/>
    <col min="13058" max="13058" width="10.140625" style="38" customWidth="1"/>
    <col min="13059" max="13059" width="12.28515625" style="38" customWidth="1"/>
    <col min="13060" max="13060" width="2.7109375" style="38" customWidth="1"/>
    <col min="13061" max="13061" width="13.42578125" style="38" customWidth="1"/>
    <col min="13062" max="13062" width="14.85546875" style="38" customWidth="1"/>
    <col min="13063" max="13063" width="10" style="38" customWidth="1"/>
    <col min="13064" max="13064" width="9.85546875" style="38" bestFit="1" customWidth="1"/>
    <col min="13065" max="13065" width="8.5703125" style="38" customWidth="1"/>
    <col min="13066" max="13066" width="10.5703125" style="38" bestFit="1" customWidth="1"/>
    <col min="13067" max="13067" width="9.28515625" style="38" customWidth="1"/>
    <col min="13068" max="13068" width="11.5703125" style="38" customWidth="1"/>
    <col min="13069" max="13069" width="2.7109375" style="38" customWidth="1"/>
    <col min="13070" max="13071" width="13.42578125" style="38" customWidth="1"/>
    <col min="13072" max="13072" width="9.85546875" style="38" customWidth="1"/>
    <col min="13073" max="13073" width="9" style="38" customWidth="1"/>
    <col min="13074" max="13074" width="9.85546875" style="38" customWidth="1"/>
    <col min="13075" max="13075" width="10" style="38" customWidth="1"/>
    <col min="13076" max="13076" width="9.140625" style="38" customWidth="1"/>
    <col min="13077" max="13077" width="11" style="38" customWidth="1"/>
    <col min="13078" max="13096" width="8" style="38" customWidth="1"/>
    <col min="13097" max="13306" width="8" style="38"/>
    <col min="13307" max="13307" width="22.42578125" style="38" customWidth="1"/>
    <col min="13308" max="13308" width="13.42578125" style="38" customWidth="1"/>
    <col min="13309" max="13309" width="14.85546875" style="38" customWidth="1"/>
    <col min="13310" max="13310" width="9.5703125" style="38" customWidth="1"/>
    <col min="13311" max="13311" width="10.42578125" style="38" customWidth="1"/>
    <col min="13312" max="13312" width="9.85546875" style="38" bestFit="1" customWidth="1"/>
    <col min="13313" max="13313" width="7" style="38" customWidth="1"/>
    <col min="13314" max="13314" width="10.140625" style="38" customWidth="1"/>
    <col min="13315" max="13315" width="12.28515625" style="38" customWidth="1"/>
    <col min="13316" max="13316" width="2.7109375" style="38" customWidth="1"/>
    <col min="13317" max="13317" width="13.42578125" style="38" customWidth="1"/>
    <col min="13318" max="13318" width="14.85546875" style="38" customWidth="1"/>
    <col min="13319" max="13319" width="10" style="38" customWidth="1"/>
    <col min="13320" max="13320" width="9.85546875" style="38" bestFit="1" customWidth="1"/>
    <col min="13321" max="13321" width="8.5703125" style="38" customWidth="1"/>
    <col min="13322" max="13322" width="10.5703125" style="38" bestFit="1" customWidth="1"/>
    <col min="13323" max="13323" width="9.28515625" style="38" customWidth="1"/>
    <col min="13324" max="13324" width="11.5703125" style="38" customWidth="1"/>
    <col min="13325" max="13325" width="2.7109375" style="38" customWidth="1"/>
    <col min="13326" max="13327" width="13.42578125" style="38" customWidth="1"/>
    <col min="13328" max="13328" width="9.85546875" style="38" customWidth="1"/>
    <col min="13329" max="13329" width="9" style="38" customWidth="1"/>
    <col min="13330" max="13330" width="9.85546875" style="38" customWidth="1"/>
    <col min="13331" max="13331" width="10" style="38" customWidth="1"/>
    <col min="13332" max="13332" width="9.140625" style="38" customWidth="1"/>
    <col min="13333" max="13333" width="11" style="38" customWidth="1"/>
    <col min="13334" max="13352" width="8" style="38" customWidth="1"/>
    <col min="13353" max="13562" width="8" style="38"/>
    <col min="13563" max="13563" width="22.42578125" style="38" customWidth="1"/>
    <col min="13564" max="13564" width="13.42578125" style="38" customWidth="1"/>
    <col min="13565" max="13565" width="14.85546875" style="38" customWidth="1"/>
    <col min="13566" max="13566" width="9.5703125" style="38" customWidth="1"/>
    <col min="13567" max="13567" width="10.42578125" style="38" customWidth="1"/>
    <col min="13568" max="13568" width="9.85546875" style="38" bestFit="1" customWidth="1"/>
    <col min="13569" max="13569" width="7" style="38" customWidth="1"/>
    <col min="13570" max="13570" width="10.140625" style="38" customWidth="1"/>
    <col min="13571" max="13571" width="12.28515625" style="38" customWidth="1"/>
    <col min="13572" max="13572" width="2.7109375" style="38" customWidth="1"/>
    <col min="13573" max="13573" width="13.42578125" style="38" customWidth="1"/>
    <col min="13574" max="13574" width="14.85546875" style="38" customWidth="1"/>
    <col min="13575" max="13575" width="10" style="38" customWidth="1"/>
    <col min="13576" max="13576" width="9.85546875" style="38" bestFit="1" customWidth="1"/>
    <col min="13577" max="13577" width="8.5703125" style="38" customWidth="1"/>
    <col min="13578" max="13578" width="10.5703125" style="38" bestFit="1" customWidth="1"/>
    <col min="13579" max="13579" width="9.28515625" style="38" customWidth="1"/>
    <col min="13580" max="13580" width="11.5703125" style="38" customWidth="1"/>
    <col min="13581" max="13581" width="2.7109375" style="38" customWidth="1"/>
    <col min="13582" max="13583" width="13.42578125" style="38" customWidth="1"/>
    <col min="13584" max="13584" width="9.85546875" style="38" customWidth="1"/>
    <col min="13585" max="13585" width="9" style="38" customWidth="1"/>
    <col min="13586" max="13586" width="9.85546875" style="38" customWidth="1"/>
    <col min="13587" max="13587" width="10" style="38" customWidth="1"/>
    <col min="13588" max="13588" width="9.140625" style="38" customWidth="1"/>
    <col min="13589" max="13589" width="11" style="38" customWidth="1"/>
    <col min="13590" max="13608" width="8" style="38" customWidth="1"/>
    <col min="13609" max="13818" width="8" style="38"/>
    <col min="13819" max="13819" width="22.42578125" style="38" customWidth="1"/>
    <col min="13820" max="13820" width="13.42578125" style="38" customWidth="1"/>
    <col min="13821" max="13821" width="14.85546875" style="38" customWidth="1"/>
    <col min="13822" max="13822" width="9.5703125" style="38" customWidth="1"/>
    <col min="13823" max="13823" width="10.42578125" style="38" customWidth="1"/>
    <col min="13824" max="13824" width="9.85546875" style="38" bestFit="1" customWidth="1"/>
    <col min="13825" max="13825" width="7" style="38" customWidth="1"/>
    <col min="13826" max="13826" width="10.140625" style="38" customWidth="1"/>
    <col min="13827" max="13827" width="12.28515625" style="38" customWidth="1"/>
    <col min="13828" max="13828" width="2.7109375" style="38" customWidth="1"/>
    <col min="13829" max="13829" width="13.42578125" style="38" customWidth="1"/>
    <col min="13830" max="13830" width="14.85546875" style="38" customWidth="1"/>
    <col min="13831" max="13831" width="10" style="38" customWidth="1"/>
    <col min="13832" max="13832" width="9.85546875" style="38" bestFit="1" customWidth="1"/>
    <col min="13833" max="13833" width="8.5703125" style="38" customWidth="1"/>
    <col min="13834" max="13834" width="10.5703125" style="38" bestFit="1" customWidth="1"/>
    <col min="13835" max="13835" width="9.28515625" style="38" customWidth="1"/>
    <col min="13836" max="13836" width="11.5703125" style="38" customWidth="1"/>
    <col min="13837" max="13837" width="2.7109375" style="38" customWidth="1"/>
    <col min="13838" max="13839" width="13.42578125" style="38" customWidth="1"/>
    <col min="13840" max="13840" width="9.85546875" style="38" customWidth="1"/>
    <col min="13841" max="13841" width="9" style="38" customWidth="1"/>
    <col min="13842" max="13842" width="9.85546875" style="38" customWidth="1"/>
    <col min="13843" max="13843" width="10" style="38" customWidth="1"/>
    <col min="13844" max="13844" width="9.140625" style="38" customWidth="1"/>
    <col min="13845" max="13845" width="11" style="38" customWidth="1"/>
    <col min="13846" max="13864" width="8" style="38" customWidth="1"/>
    <col min="13865" max="14074" width="8" style="38"/>
    <col min="14075" max="14075" width="22.42578125" style="38" customWidth="1"/>
    <col min="14076" max="14076" width="13.42578125" style="38" customWidth="1"/>
    <col min="14077" max="14077" width="14.85546875" style="38" customWidth="1"/>
    <col min="14078" max="14078" width="9.5703125" style="38" customWidth="1"/>
    <col min="14079" max="14079" width="10.42578125" style="38" customWidth="1"/>
    <col min="14080" max="14080" width="9.85546875" style="38" bestFit="1" customWidth="1"/>
    <col min="14081" max="14081" width="7" style="38" customWidth="1"/>
    <col min="14082" max="14082" width="10.140625" style="38" customWidth="1"/>
    <col min="14083" max="14083" width="12.28515625" style="38" customWidth="1"/>
    <col min="14084" max="14084" width="2.7109375" style="38" customWidth="1"/>
    <col min="14085" max="14085" width="13.42578125" style="38" customWidth="1"/>
    <col min="14086" max="14086" width="14.85546875" style="38" customWidth="1"/>
    <col min="14087" max="14087" width="10" style="38" customWidth="1"/>
    <col min="14088" max="14088" width="9.85546875" style="38" bestFit="1" customWidth="1"/>
    <col min="14089" max="14089" width="8.5703125" style="38" customWidth="1"/>
    <col min="14090" max="14090" width="10.5703125" style="38" bestFit="1" customWidth="1"/>
    <col min="14091" max="14091" width="9.28515625" style="38" customWidth="1"/>
    <col min="14092" max="14092" width="11.5703125" style="38" customWidth="1"/>
    <col min="14093" max="14093" width="2.7109375" style="38" customWidth="1"/>
    <col min="14094" max="14095" width="13.42578125" style="38" customWidth="1"/>
    <col min="14096" max="14096" width="9.85546875" style="38" customWidth="1"/>
    <col min="14097" max="14097" width="9" style="38" customWidth="1"/>
    <col min="14098" max="14098" width="9.85546875" style="38" customWidth="1"/>
    <col min="14099" max="14099" width="10" style="38" customWidth="1"/>
    <col min="14100" max="14100" width="9.140625" style="38" customWidth="1"/>
    <col min="14101" max="14101" width="11" style="38" customWidth="1"/>
    <col min="14102" max="14120" width="8" style="38" customWidth="1"/>
    <col min="14121" max="14330" width="8" style="38"/>
    <col min="14331" max="14331" width="22.42578125" style="38" customWidth="1"/>
    <col min="14332" max="14332" width="13.42578125" style="38" customWidth="1"/>
    <col min="14333" max="14333" width="14.85546875" style="38" customWidth="1"/>
    <col min="14334" max="14334" width="9.5703125" style="38" customWidth="1"/>
    <col min="14335" max="14335" width="10.42578125" style="38" customWidth="1"/>
    <col min="14336" max="14336" width="9.85546875" style="38" bestFit="1" customWidth="1"/>
    <col min="14337" max="14337" width="7" style="38" customWidth="1"/>
    <col min="14338" max="14338" width="10.140625" style="38" customWidth="1"/>
    <col min="14339" max="14339" width="12.28515625" style="38" customWidth="1"/>
    <col min="14340" max="14340" width="2.7109375" style="38" customWidth="1"/>
    <col min="14341" max="14341" width="13.42578125" style="38" customWidth="1"/>
    <col min="14342" max="14342" width="14.85546875" style="38" customWidth="1"/>
    <col min="14343" max="14343" width="10" style="38" customWidth="1"/>
    <col min="14344" max="14344" width="9.85546875" style="38" bestFit="1" customWidth="1"/>
    <col min="14345" max="14345" width="8.5703125" style="38" customWidth="1"/>
    <col min="14346" max="14346" width="10.5703125" style="38" bestFit="1" customWidth="1"/>
    <col min="14347" max="14347" width="9.28515625" style="38" customWidth="1"/>
    <col min="14348" max="14348" width="11.5703125" style="38" customWidth="1"/>
    <col min="14349" max="14349" width="2.7109375" style="38" customWidth="1"/>
    <col min="14350" max="14351" width="13.42578125" style="38" customWidth="1"/>
    <col min="14352" max="14352" width="9.85546875" style="38" customWidth="1"/>
    <col min="14353" max="14353" width="9" style="38" customWidth="1"/>
    <col min="14354" max="14354" width="9.85546875" style="38" customWidth="1"/>
    <col min="14355" max="14355" width="10" style="38" customWidth="1"/>
    <col min="14356" max="14356" width="9.140625" style="38" customWidth="1"/>
    <col min="14357" max="14357" width="11" style="38" customWidth="1"/>
    <col min="14358" max="14376" width="8" style="38" customWidth="1"/>
    <col min="14377" max="14586" width="8" style="38"/>
    <col min="14587" max="14587" width="22.42578125" style="38" customWidth="1"/>
    <col min="14588" max="14588" width="13.42578125" style="38" customWidth="1"/>
    <col min="14589" max="14589" width="14.85546875" style="38" customWidth="1"/>
    <col min="14590" max="14590" width="9.5703125" style="38" customWidth="1"/>
    <col min="14591" max="14591" width="10.42578125" style="38" customWidth="1"/>
    <col min="14592" max="14592" width="9.85546875" style="38" bestFit="1" customWidth="1"/>
    <col min="14593" max="14593" width="7" style="38" customWidth="1"/>
    <col min="14594" max="14594" width="10.140625" style="38" customWidth="1"/>
    <col min="14595" max="14595" width="12.28515625" style="38" customWidth="1"/>
    <col min="14596" max="14596" width="2.7109375" style="38" customWidth="1"/>
    <col min="14597" max="14597" width="13.42578125" style="38" customWidth="1"/>
    <col min="14598" max="14598" width="14.85546875" style="38" customWidth="1"/>
    <col min="14599" max="14599" width="10" style="38" customWidth="1"/>
    <col min="14600" max="14600" width="9.85546875" style="38" bestFit="1" customWidth="1"/>
    <col min="14601" max="14601" width="8.5703125" style="38" customWidth="1"/>
    <col min="14602" max="14602" width="10.5703125" style="38" bestFit="1" customWidth="1"/>
    <col min="14603" max="14603" width="9.28515625" style="38" customWidth="1"/>
    <col min="14604" max="14604" width="11.5703125" style="38" customWidth="1"/>
    <col min="14605" max="14605" width="2.7109375" style="38" customWidth="1"/>
    <col min="14606" max="14607" width="13.42578125" style="38" customWidth="1"/>
    <col min="14608" max="14608" width="9.85546875" style="38" customWidth="1"/>
    <col min="14609" max="14609" width="9" style="38" customWidth="1"/>
    <col min="14610" max="14610" width="9.85546875" style="38" customWidth="1"/>
    <col min="14611" max="14611" width="10" style="38" customWidth="1"/>
    <col min="14612" max="14612" width="9.140625" style="38" customWidth="1"/>
    <col min="14613" max="14613" width="11" style="38" customWidth="1"/>
    <col min="14614" max="14632" width="8" style="38" customWidth="1"/>
    <col min="14633" max="14842" width="8" style="38"/>
    <col min="14843" max="14843" width="22.42578125" style="38" customWidth="1"/>
    <col min="14844" max="14844" width="13.42578125" style="38" customWidth="1"/>
    <col min="14845" max="14845" width="14.85546875" style="38" customWidth="1"/>
    <col min="14846" max="14846" width="9.5703125" style="38" customWidth="1"/>
    <col min="14847" max="14847" width="10.42578125" style="38" customWidth="1"/>
    <col min="14848" max="14848" width="9.85546875" style="38" bestFit="1" customWidth="1"/>
    <col min="14849" max="14849" width="7" style="38" customWidth="1"/>
    <col min="14850" max="14850" width="10.140625" style="38" customWidth="1"/>
    <col min="14851" max="14851" width="12.28515625" style="38" customWidth="1"/>
    <col min="14852" max="14852" width="2.7109375" style="38" customWidth="1"/>
    <col min="14853" max="14853" width="13.42578125" style="38" customWidth="1"/>
    <col min="14854" max="14854" width="14.85546875" style="38" customWidth="1"/>
    <col min="14855" max="14855" width="10" style="38" customWidth="1"/>
    <col min="14856" max="14856" width="9.85546875" style="38" bestFit="1" customWidth="1"/>
    <col min="14857" max="14857" width="8.5703125" style="38" customWidth="1"/>
    <col min="14858" max="14858" width="10.5703125" style="38" bestFit="1" customWidth="1"/>
    <col min="14859" max="14859" width="9.28515625" style="38" customWidth="1"/>
    <col min="14860" max="14860" width="11.5703125" style="38" customWidth="1"/>
    <col min="14861" max="14861" width="2.7109375" style="38" customWidth="1"/>
    <col min="14862" max="14863" width="13.42578125" style="38" customWidth="1"/>
    <col min="14864" max="14864" width="9.85546875" style="38" customWidth="1"/>
    <col min="14865" max="14865" width="9" style="38" customWidth="1"/>
    <col min="14866" max="14866" width="9.85546875" style="38" customWidth="1"/>
    <col min="14867" max="14867" width="10" style="38" customWidth="1"/>
    <col min="14868" max="14868" width="9.140625" style="38" customWidth="1"/>
    <col min="14869" max="14869" width="11" style="38" customWidth="1"/>
    <col min="14870" max="14888" width="8" style="38" customWidth="1"/>
    <col min="14889" max="15098" width="8" style="38"/>
    <col min="15099" max="15099" width="22.42578125" style="38" customWidth="1"/>
    <col min="15100" max="15100" width="13.42578125" style="38" customWidth="1"/>
    <col min="15101" max="15101" width="14.85546875" style="38" customWidth="1"/>
    <col min="15102" max="15102" width="9.5703125" style="38" customWidth="1"/>
    <col min="15103" max="15103" width="10.42578125" style="38" customWidth="1"/>
    <col min="15104" max="15104" width="9.85546875" style="38" bestFit="1" customWidth="1"/>
    <col min="15105" max="15105" width="7" style="38" customWidth="1"/>
    <col min="15106" max="15106" width="10.140625" style="38" customWidth="1"/>
    <col min="15107" max="15107" width="12.28515625" style="38" customWidth="1"/>
    <col min="15108" max="15108" width="2.7109375" style="38" customWidth="1"/>
    <col min="15109" max="15109" width="13.42578125" style="38" customWidth="1"/>
    <col min="15110" max="15110" width="14.85546875" style="38" customWidth="1"/>
    <col min="15111" max="15111" width="10" style="38" customWidth="1"/>
    <col min="15112" max="15112" width="9.85546875" style="38" bestFit="1" customWidth="1"/>
    <col min="15113" max="15113" width="8.5703125" style="38" customWidth="1"/>
    <col min="15114" max="15114" width="10.5703125" style="38" bestFit="1" customWidth="1"/>
    <col min="15115" max="15115" width="9.28515625" style="38" customWidth="1"/>
    <col min="15116" max="15116" width="11.5703125" style="38" customWidth="1"/>
    <col min="15117" max="15117" width="2.7109375" style="38" customWidth="1"/>
    <col min="15118" max="15119" width="13.42578125" style="38" customWidth="1"/>
    <col min="15120" max="15120" width="9.85546875" style="38" customWidth="1"/>
    <col min="15121" max="15121" width="9" style="38" customWidth="1"/>
    <col min="15122" max="15122" width="9.85546875" style="38" customWidth="1"/>
    <col min="15123" max="15123" width="10" style="38" customWidth="1"/>
    <col min="15124" max="15124" width="9.140625" style="38" customWidth="1"/>
    <col min="15125" max="15125" width="11" style="38" customWidth="1"/>
    <col min="15126" max="15144" width="8" style="38" customWidth="1"/>
    <col min="15145" max="15354" width="8" style="38"/>
    <col min="15355" max="15355" width="22.42578125" style="38" customWidth="1"/>
    <col min="15356" max="15356" width="13.42578125" style="38" customWidth="1"/>
    <col min="15357" max="15357" width="14.85546875" style="38" customWidth="1"/>
    <col min="15358" max="15358" width="9.5703125" style="38" customWidth="1"/>
    <col min="15359" max="15359" width="10.42578125" style="38" customWidth="1"/>
    <col min="15360" max="15360" width="9.85546875" style="38" bestFit="1" customWidth="1"/>
    <col min="15361" max="15361" width="7" style="38" customWidth="1"/>
    <col min="15362" max="15362" width="10.140625" style="38" customWidth="1"/>
    <col min="15363" max="15363" width="12.28515625" style="38" customWidth="1"/>
    <col min="15364" max="15364" width="2.7109375" style="38" customWidth="1"/>
    <col min="15365" max="15365" width="13.42578125" style="38" customWidth="1"/>
    <col min="15366" max="15366" width="14.85546875" style="38" customWidth="1"/>
    <col min="15367" max="15367" width="10" style="38" customWidth="1"/>
    <col min="15368" max="15368" width="9.85546875" style="38" bestFit="1" customWidth="1"/>
    <col min="15369" max="15369" width="8.5703125" style="38" customWidth="1"/>
    <col min="15370" max="15370" width="10.5703125" style="38" bestFit="1" customWidth="1"/>
    <col min="15371" max="15371" width="9.28515625" style="38" customWidth="1"/>
    <col min="15372" max="15372" width="11.5703125" style="38" customWidth="1"/>
    <col min="15373" max="15373" width="2.7109375" style="38" customWidth="1"/>
    <col min="15374" max="15375" width="13.42578125" style="38" customWidth="1"/>
    <col min="15376" max="15376" width="9.85546875" style="38" customWidth="1"/>
    <col min="15377" max="15377" width="9" style="38" customWidth="1"/>
    <col min="15378" max="15378" width="9.85546875" style="38" customWidth="1"/>
    <col min="15379" max="15379" width="10" style="38" customWidth="1"/>
    <col min="15380" max="15380" width="9.140625" style="38" customWidth="1"/>
    <col min="15381" max="15381" width="11" style="38" customWidth="1"/>
    <col min="15382" max="15400" width="8" style="38" customWidth="1"/>
    <col min="15401" max="15610" width="8" style="38"/>
    <col min="15611" max="15611" width="22.42578125" style="38" customWidth="1"/>
    <col min="15612" max="15612" width="13.42578125" style="38" customWidth="1"/>
    <col min="15613" max="15613" width="14.85546875" style="38" customWidth="1"/>
    <col min="15614" max="15614" width="9.5703125" style="38" customWidth="1"/>
    <col min="15615" max="15615" width="10.42578125" style="38" customWidth="1"/>
    <col min="15616" max="15616" width="9.85546875" style="38" bestFit="1" customWidth="1"/>
    <col min="15617" max="15617" width="7" style="38" customWidth="1"/>
    <col min="15618" max="15618" width="10.140625" style="38" customWidth="1"/>
    <col min="15619" max="15619" width="12.28515625" style="38" customWidth="1"/>
    <col min="15620" max="15620" width="2.7109375" style="38" customWidth="1"/>
    <col min="15621" max="15621" width="13.42578125" style="38" customWidth="1"/>
    <col min="15622" max="15622" width="14.85546875" style="38" customWidth="1"/>
    <col min="15623" max="15623" width="10" style="38" customWidth="1"/>
    <col min="15624" max="15624" width="9.85546875" style="38" bestFit="1" customWidth="1"/>
    <col min="15625" max="15625" width="8.5703125" style="38" customWidth="1"/>
    <col min="15626" max="15626" width="10.5703125" style="38" bestFit="1" customWidth="1"/>
    <col min="15627" max="15627" width="9.28515625" style="38" customWidth="1"/>
    <col min="15628" max="15628" width="11.5703125" style="38" customWidth="1"/>
    <col min="15629" max="15629" width="2.7109375" style="38" customWidth="1"/>
    <col min="15630" max="15631" width="13.42578125" style="38" customWidth="1"/>
    <col min="15632" max="15632" width="9.85546875" style="38" customWidth="1"/>
    <col min="15633" max="15633" width="9" style="38" customWidth="1"/>
    <col min="15634" max="15634" width="9.85546875" style="38" customWidth="1"/>
    <col min="15635" max="15635" width="10" style="38" customWidth="1"/>
    <col min="15636" max="15636" width="9.140625" style="38" customWidth="1"/>
    <col min="15637" max="15637" width="11" style="38" customWidth="1"/>
    <col min="15638" max="15656" width="8" style="38" customWidth="1"/>
    <col min="15657" max="15866" width="8" style="38"/>
    <col min="15867" max="15867" width="22.42578125" style="38" customWidth="1"/>
    <col min="15868" max="15868" width="13.42578125" style="38" customWidth="1"/>
    <col min="15869" max="15869" width="14.85546875" style="38" customWidth="1"/>
    <col min="15870" max="15870" width="9.5703125" style="38" customWidth="1"/>
    <col min="15871" max="15871" width="10.42578125" style="38" customWidth="1"/>
    <col min="15872" max="15872" width="9.85546875" style="38" bestFit="1" customWidth="1"/>
    <col min="15873" max="15873" width="7" style="38" customWidth="1"/>
    <col min="15874" max="15874" width="10.140625" style="38" customWidth="1"/>
    <col min="15875" max="15875" width="12.28515625" style="38" customWidth="1"/>
    <col min="15876" max="15876" width="2.7109375" style="38" customWidth="1"/>
    <col min="15877" max="15877" width="13.42578125" style="38" customWidth="1"/>
    <col min="15878" max="15878" width="14.85546875" style="38" customWidth="1"/>
    <col min="15879" max="15879" width="10" style="38" customWidth="1"/>
    <col min="15880" max="15880" width="9.85546875" style="38" bestFit="1" customWidth="1"/>
    <col min="15881" max="15881" width="8.5703125" style="38" customWidth="1"/>
    <col min="15882" max="15882" width="10.5703125" style="38" bestFit="1" customWidth="1"/>
    <col min="15883" max="15883" width="9.28515625" style="38" customWidth="1"/>
    <col min="15884" max="15884" width="11.5703125" style="38" customWidth="1"/>
    <col min="15885" max="15885" width="2.7109375" style="38" customWidth="1"/>
    <col min="15886" max="15887" width="13.42578125" style="38" customWidth="1"/>
    <col min="15888" max="15888" width="9.85546875" style="38" customWidth="1"/>
    <col min="15889" max="15889" width="9" style="38" customWidth="1"/>
    <col min="15890" max="15890" width="9.85546875" style="38" customWidth="1"/>
    <col min="15891" max="15891" width="10" style="38" customWidth="1"/>
    <col min="15892" max="15892" width="9.140625" style="38" customWidth="1"/>
    <col min="15893" max="15893" width="11" style="38" customWidth="1"/>
    <col min="15894" max="15912" width="8" style="38" customWidth="1"/>
    <col min="15913" max="16122" width="8" style="38"/>
    <col min="16123" max="16123" width="22.42578125" style="38" customWidth="1"/>
    <col min="16124" max="16124" width="13.42578125" style="38" customWidth="1"/>
    <col min="16125" max="16125" width="14.85546875" style="38" customWidth="1"/>
    <col min="16126" max="16126" width="9.5703125" style="38" customWidth="1"/>
    <col min="16127" max="16127" width="10.42578125" style="38" customWidth="1"/>
    <col min="16128" max="16128" width="9.85546875" style="38" bestFit="1" customWidth="1"/>
    <col min="16129" max="16129" width="7" style="38" customWidth="1"/>
    <col min="16130" max="16130" width="10.140625" style="38" customWidth="1"/>
    <col min="16131" max="16131" width="12.28515625" style="38" customWidth="1"/>
    <col min="16132" max="16132" width="2.7109375" style="38" customWidth="1"/>
    <col min="16133" max="16133" width="13.42578125" style="38" customWidth="1"/>
    <col min="16134" max="16134" width="14.85546875" style="38" customWidth="1"/>
    <col min="16135" max="16135" width="10" style="38" customWidth="1"/>
    <col min="16136" max="16136" width="9.85546875" style="38" bestFit="1" customWidth="1"/>
    <col min="16137" max="16137" width="8.5703125" style="38" customWidth="1"/>
    <col min="16138" max="16138" width="10.5703125" style="38" bestFit="1" customWidth="1"/>
    <col min="16139" max="16139" width="9.28515625" style="38" customWidth="1"/>
    <col min="16140" max="16140" width="11.5703125" style="38" customWidth="1"/>
    <col min="16141" max="16141" width="2.7109375" style="38" customWidth="1"/>
    <col min="16142" max="16143" width="13.42578125" style="38" customWidth="1"/>
    <col min="16144" max="16144" width="9.85546875" style="38" customWidth="1"/>
    <col min="16145" max="16145" width="9" style="38" customWidth="1"/>
    <col min="16146" max="16146" width="9.85546875" style="38" customWidth="1"/>
    <col min="16147" max="16147" width="10" style="38" customWidth="1"/>
    <col min="16148" max="16148" width="9.140625" style="38" customWidth="1"/>
    <col min="16149" max="16149" width="11" style="38" customWidth="1"/>
    <col min="16150" max="16168" width="8" style="38" customWidth="1"/>
    <col min="16169" max="16384" width="8" style="38"/>
  </cols>
  <sheetData>
    <row r="1" spans="1:48" ht="20.25" customHeight="1" thickBot="1">
      <c r="A1" s="37" t="s">
        <v>165</v>
      </c>
      <c r="B1" s="37"/>
      <c r="C1" s="37"/>
    </row>
    <row r="2" spans="1:48" ht="15" customHeight="1" thickBot="1">
      <c r="A2" s="40"/>
      <c r="B2" s="191" t="s">
        <v>1</v>
      </c>
      <c r="C2" s="191"/>
      <c r="D2" s="192"/>
      <c r="E2" s="192"/>
      <c r="F2" s="192"/>
      <c r="G2" s="192"/>
      <c r="H2" s="40"/>
      <c r="I2" s="191" t="s">
        <v>2</v>
      </c>
      <c r="J2" s="191"/>
      <c r="K2" s="192"/>
      <c r="L2" s="192"/>
      <c r="M2" s="192"/>
      <c r="N2" s="192"/>
      <c r="O2" s="41"/>
      <c r="P2" s="191" t="s">
        <v>3</v>
      </c>
      <c r="Q2" s="191"/>
      <c r="R2" s="193"/>
      <c r="S2" s="193"/>
      <c r="T2" s="193"/>
      <c r="U2" s="193"/>
    </row>
    <row r="3" spans="1:48" ht="15" customHeight="1" thickBot="1">
      <c r="A3" s="86"/>
      <c r="B3" s="194" t="s">
        <v>108</v>
      </c>
      <c r="C3" s="194"/>
      <c r="D3" s="185" t="s">
        <v>166</v>
      </c>
      <c r="E3" s="185"/>
      <c r="H3" s="87"/>
      <c r="I3" s="194" t="s">
        <v>108</v>
      </c>
      <c r="J3" s="194"/>
      <c r="K3" s="185" t="s">
        <v>166</v>
      </c>
      <c r="L3" s="185"/>
      <c r="P3" s="194" t="s">
        <v>108</v>
      </c>
      <c r="Q3" s="194"/>
      <c r="R3" s="185" t="s">
        <v>166</v>
      </c>
      <c r="S3" s="185"/>
      <c r="W3" s="88"/>
      <c r="AF3" s="88"/>
      <c r="AO3" s="88"/>
    </row>
    <row r="4" spans="1:48" ht="27.75" customHeight="1" thickBot="1">
      <c r="A4" s="42" t="s">
        <v>5</v>
      </c>
      <c r="B4" s="43" t="s">
        <v>37</v>
      </c>
      <c r="C4" s="43" t="s">
        <v>38</v>
      </c>
      <c r="D4" s="43" t="s">
        <v>6</v>
      </c>
      <c r="E4" s="89" t="s">
        <v>7</v>
      </c>
      <c r="F4" s="43" t="s">
        <v>112</v>
      </c>
      <c r="G4" s="43" t="s">
        <v>113</v>
      </c>
      <c r="H4" s="82"/>
      <c r="I4" s="43" t="s">
        <v>6</v>
      </c>
      <c r="J4" s="43" t="s">
        <v>7</v>
      </c>
      <c r="K4" s="43" t="s">
        <v>6</v>
      </c>
      <c r="L4" s="89" t="s">
        <v>7</v>
      </c>
      <c r="M4" s="43" t="s">
        <v>112</v>
      </c>
      <c r="N4" s="43" t="s">
        <v>113</v>
      </c>
      <c r="O4" s="90"/>
      <c r="P4" s="43" t="s">
        <v>37</v>
      </c>
      <c r="Q4" s="43" t="s">
        <v>7</v>
      </c>
      <c r="R4" s="43" t="s">
        <v>6</v>
      </c>
      <c r="S4" s="89" t="s">
        <v>7</v>
      </c>
      <c r="T4" s="43" t="s">
        <v>112</v>
      </c>
      <c r="U4" s="43" t="s">
        <v>113</v>
      </c>
      <c r="W4" s="91"/>
      <c r="X4" s="87"/>
      <c r="Y4" s="87"/>
      <c r="Z4" s="87"/>
      <c r="AA4" s="91"/>
      <c r="AB4" s="87"/>
      <c r="AC4" s="87"/>
      <c r="AD4" s="2"/>
      <c r="AE4" s="2"/>
      <c r="AF4" s="91"/>
      <c r="AG4" s="87"/>
      <c r="AH4" s="87"/>
      <c r="AI4" s="87"/>
      <c r="AJ4" s="91"/>
      <c r="AK4" s="87"/>
      <c r="AL4" s="87"/>
      <c r="AM4" s="2"/>
      <c r="AO4" s="91"/>
      <c r="AP4" s="87"/>
      <c r="AQ4" s="87"/>
      <c r="AR4" s="87"/>
      <c r="AS4" s="91"/>
      <c r="AT4" s="87"/>
      <c r="AU4" s="87"/>
      <c r="AV4" s="2"/>
    </row>
    <row r="5" spans="1:48" ht="15" customHeight="1">
      <c r="A5" s="45" t="s">
        <v>167</v>
      </c>
      <c r="B5" s="38">
        <v>188</v>
      </c>
      <c r="C5" s="92">
        <v>1046</v>
      </c>
      <c r="D5" s="93">
        <v>410.4</v>
      </c>
      <c r="E5" s="93">
        <v>202</v>
      </c>
      <c r="F5" s="24" t="s">
        <v>90</v>
      </c>
      <c r="G5" s="24" t="s">
        <v>168</v>
      </c>
      <c r="H5" s="94"/>
      <c r="I5" s="46">
        <v>147</v>
      </c>
      <c r="J5" s="46">
        <v>793</v>
      </c>
      <c r="K5" s="93">
        <v>336.4</v>
      </c>
      <c r="L5" s="93">
        <v>162.4</v>
      </c>
      <c r="M5" s="24" t="s">
        <v>33</v>
      </c>
      <c r="N5" s="24" t="s">
        <v>169</v>
      </c>
      <c r="O5" s="93"/>
      <c r="P5" s="92">
        <v>335</v>
      </c>
      <c r="Q5" s="92">
        <v>1839</v>
      </c>
      <c r="R5" s="24">
        <v>374.3</v>
      </c>
      <c r="S5" s="24">
        <v>182.7</v>
      </c>
      <c r="T5" s="24" t="s">
        <v>90</v>
      </c>
      <c r="U5" s="24" t="s">
        <v>170</v>
      </c>
      <c r="W5" s="14"/>
      <c r="X5" s="93"/>
      <c r="Y5" s="24"/>
      <c r="Z5" s="95"/>
      <c r="AA5" s="14"/>
      <c r="AB5" s="93"/>
      <c r="AC5" s="93"/>
      <c r="AD5" s="95"/>
      <c r="AE5" s="2"/>
      <c r="AF5" s="14"/>
      <c r="AG5" s="93"/>
      <c r="AH5" s="24"/>
      <c r="AI5" s="95"/>
      <c r="AJ5" s="14"/>
      <c r="AK5" s="93"/>
      <c r="AL5" s="93"/>
      <c r="AM5" s="95"/>
      <c r="AO5" s="14"/>
      <c r="AP5" s="93"/>
      <c r="AQ5" s="24"/>
      <c r="AR5" s="95"/>
      <c r="AS5" s="96"/>
      <c r="AT5" s="93"/>
      <c r="AU5" s="93"/>
      <c r="AV5" s="95"/>
    </row>
    <row r="6" spans="1:48" ht="15" customHeight="1">
      <c r="A6" s="45" t="s">
        <v>11</v>
      </c>
      <c r="B6" s="38">
        <v>37</v>
      </c>
      <c r="C6" s="92">
        <v>158</v>
      </c>
      <c r="D6" s="93">
        <v>21.7</v>
      </c>
      <c r="E6" s="93">
        <v>7.5</v>
      </c>
      <c r="F6" s="24" t="s">
        <v>19</v>
      </c>
      <c r="G6" s="24" t="s">
        <v>171</v>
      </c>
      <c r="H6" s="94"/>
      <c r="I6" s="46">
        <v>23</v>
      </c>
      <c r="J6" s="46">
        <v>124</v>
      </c>
      <c r="K6" s="93">
        <v>14.3</v>
      </c>
      <c r="L6" s="93">
        <v>6.2</v>
      </c>
      <c r="M6" s="24" t="s">
        <v>12</v>
      </c>
      <c r="N6" s="24" t="s">
        <v>172</v>
      </c>
      <c r="O6" s="93"/>
      <c r="P6" s="92">
        <v>60</v>
      </c>
      <c r="Q6" s="92">
        <v>282</v>
      </c>
      <c r="R6" s="24">
        <v>18.100000000000001</v>
      </c>
      <c r="S6" s="24">
        <v>6.8</v>
      </c>
      <c r="T6" s="24" t="s">
        <v>64</v>
      </c>
      <c r="U6" s="24" t="s">
        <v>85</v>
      </c>
      <c r="W6" s="14"/>
      <c r="X6" s="93"/>
      <c r="Y6" s="24"/>
      <c r="Z6" s="95"/>
      <c r="AA6" s="14"/>
      <c r="AB6" s="93"/>
      <c r="AC6" s="93"/>
      <c r="AD6" s="95"/>
      <c r="AE6" s="2"/>
      <c r="AF6" s="14"/>
      <c r="AG6" s="93"/>
      <c r="AH6" s="24"/>
      <c r="AI6" s="95"/>
      <c r="AJ6" s="14"/>
      <c r="AK6" s="93"/>
      <c r="AL6" s="93"/>
      <c r="AM6" s="95"/>
      <c r="AO6" s="14"/>
      <c r="AP6" s="93"/>
      <c r="AQ6" s="24"/>
      <c r="AR6" s="95"/>
      <c r="AS6" s="14"/>
      <c r="AT6" s="93"/>
      <c r="AU6" s="93"/>
      <c r="AV6" s="95"/>
    </row>
    <row r="7" spans="1:48" ht="15" customHeight="1">
      <c r="A7" s="97" t="s">
        <v>66</v>
      </c>
      <c r="B7" s="98">
        <v>225</v>
      </c>
      <c r="C7" s="99">
        <v>1204</v>
      </c>
      <c r="D7" s="100">
        <v>105.1</v>
      </c>
      <c r="E7" s="100">
        <v>45.7</v>
      </c>
      <c r="F7" s="25" t="s">
        <v>12</v>
      </c>
      <c r="G7" s="25" t="s">
        <v>173</v>
      </c>
      <c r="H7" s="101"/>
      <c r="I7" s="99">
        <v>170</v>
      </c>
      <c r="J7" s="99">
        <v>917</v>
      </c>
      <c r="K7" s="100">
        <v>84.4</v>
      </c>
      <c r="L7" s="100">
        <v>36.700000000000003</v>
      </c>
      <c r="M7" s="25" t="s">
        <v>12</v>
      </c>
      <c r="N7" s="25" t="s">
        <v>174</v>
      </c>
      <c r="O7" s="100"/>
      <c r="P7" s="102">
        <v>395</v>
      </c>
      <c r="Q7" s="102">
        <v>2121</v>
      </c>
      <c r="R7" s="25">
        <v>95.1</v>
      </c>
      <c r="S7" s="25">
        <v>41.3</v>
      </c>
      <c r="T7" s="25" t="s">
        <v>12</v>
      </c>
      <c r="U7" s="25" t="s">
        <v>175</v>
      </c>
      <c r="W7" s="14"/>
      <c r="X7" s="93"/>
      <c r="Y7" s="24"/>
      <c r="Z7" s="95"/>
      <c r="AA7" s="14"/>
      <c r="AB7" s="93"/>
      <c r="AC7" s="93"/>
      <c r="AD7" s="95"/>
      <c r="AF7" s="14"/>
      <c r="AG7" s="93"/>
      <c r="AH7" s="24"/>
      <c r="AI7" s="95"/>
      <c r="AJ7" s="14"/>
      <c r="AK7" s="93"/>
      <c r="AL7" s="93"/>
      <c r="AM7" s="95"/>
      <c r="AO7" s="14"/>
      <c r="AP7" s="93"/>
      <c r="AQ7" s="24"/>
      <c r="AR7" s="95"/>
      <c r="AS7" s="14"/>
      <c r="AT7" s="93"/>
      <c r="AU7" s="93"/>
      <c r="AV7" s="95"/>
    </row>
    <row r="8" spans="1:48" ht="15" customHeight="1">
      <c r="A8" s="97" t="s">
        <v>67</v>
      </c>
      <c r="B8" s="98">
        <v>87</v>
      </c>
      <c r="C8" s="99">
        <v>383</v>
      </c>
      <c r="D8" s="100">
        <v>15</v>
      </c>
      <c r="E8" s="100">
        <v>5.2</v>
      </c>
      <c r="F8" s="25" t="s">
        <v>19</v>
      </c>
      <c r="G8" s="25" t="s">
        <v>148</v>
      </c>
      <c r="H8" s="101"/>
      <c r="I8" s="99">
        <v>65</v>
      </c>
      <c r="J8" s="99">
        <v>263</v>
      </c>
      <c r="K8" s="100">
        <v>11.7</v>
      </c>
      <c r="L8" s="100">
        <v>3.8</v>
      </c>
      <c r="M8" s="25" t="s">
        <v>18</v>
      </c>
      <c r="N8" s="25" t="s">
        <v>176</v>
      </c>
      <c r="O8" s="100"/>
      <c r="P8" s="102">
        <v>152</v>
      </c>
      <c r="Q8" s="102">
        <v>646</v>
      </c>
      <c r="R8" s="25">
        <v>13.4</v>
      </c>
      <c r="S8" s="25">
        <v>4.5</v>
      </c>
      <c r="T8" s="25" t="s">
        <v>16</v>
      </c>
      <c r="U8" s="25" t="s">
        <v>177</v>
      </c>
      <c r="W8" s="14"/>
      <c r="X8" s="93"/>
      <c r="Y8" s="24"/>
      <c r="Z8" s="95"/>
      <c r="AA8" s="14"/>
      <c r="AB8" s="93"/>
      <c r="AC8" s="93"/>
      <c r="AD8" s="95"/>
      <c r="AF8" s="14"/>
      <c r="AG8" s="93"/>
      <c r="AH8" s="24"/>
      <c r="AI8" s="95"/>
      <c r="AJ8" s="14"/>
      <c r="AK8" s="93"/>
      <c r="AL8" s="93"/>
      <c r="AM8" s="95"/>
      <c r="AO8" s="14"/>
      <c r="AP8" s="93"/>
      <c r="AQ8" s="24"/>
      <c r="AR8" s="95"/>
      <c r="AS8" s="14"/>
      <c r="AT8" s="93"/>
      <c r="AU8" s="93"/>
      <c r="AV8" s="95"/>
    </row>
    <row r="9" spans="1:48" ht="15" customHeight="1">
      <c r="A9" s="45" t="s">
        <v>17</v>
      </c>
      <c r="B9" s="47">
        <v>50</v>
      </c>
      <c r="C9" s="46">
        <v>225</v>
      </c>
      <c r="D9" s="93">
        <v>12.2</v>
      </c>
      <c r="E9" s="93">
        <v>4.3</v>
      </c>
      <c r="F9" s="24" t="s">
        <v>14</v>
      </c>
      <c r="G9" s="24" t="s">
        <v>87</v>
      </c>
      <c r="H9" s="94"/>
      <c r="I9" s="46">
        <v>42</v>
      </c>
      <c r="J9" s="46">
        <v>139</v>
      </c>
      <c r="K9" s="93">
        <v>10.7</v>
      </c>
      <c r="L9" s="93">
        <v>2.8</v>
      </c>
      <c r="M9" s="24" t="s">
        <v>21</v>
      </c>
      <c r="N9" s="24" t="s">
        <v>87</v>
      </c>
      <c r="O9" s="93"/>
      <c r="P9" s="92">
        <v>92</v>
      </c>
      <c r="Q9" s="92">
        <v>364</v>
      </c>
      <c r="R9" s="24">
        <v>11.4</v>
      </c>
      <c r="S9" s="24">
        <v>3.6</v>
      </c>
      <c r="T9" s="24" t="s">
        <v>70</v>
      </c>
      <c r="U9" s="24" t="s">
        <v>87</v>
      </c>
      <c r="W9" s="14"/>
      <c r="X9" s="93"/>
      <c r="Y9" s="24"/>
      <c r="Z9" s="95"/>
      <c r="AA9" s="14"/>
      <c r="AB9" s="93"/>
      <c r="AC9" s="93"/>
      <c r="AD9" s="95"/>
      <c r="AF9" s="14"/>
      <c r="AG9" s="93"/>
      <c r="AH9" s="24"/>
      <c r="AI9" s="95"/>
      <c r="AJ9" s="14"/>
      <c r="AK9" s="93"/>
      <c r="AL9" s="93"/>
      <c r="AM9" s="95"/>
      <c r="AO9" s="14"/>
      <c r="AP9" s="93"/>
      <c r="AQ9" s="24"/>
      <c r="AR9" s="95"/>
      <c r="AS9" s="14"/>
      <c r="AT9" s="93"/>
      <c r="AU9" s="93"/>
      <c r="AV9" s="95"/>
    </row>
    <row r="10" spans="1:48" ht="15" customHeight="1">
      <c r="A10" s="45" t="s">
        <v>8</v>
      </c>
      <c r="B10" s="38">
        <v>334</v>
      </c>
      <c r="C10" s="92">
        <v>2209</v>
      </c>
      <c r="D10" s="93">
        <v>93.9</v>
      </c>
      <c r="E10" s="93">
        <v>41.1</v>
      </c>
      <c r="F10" s="24" t="s">
        <v>12</v>
      </c>
      <c r="G10" s="24" t="s">
        <v>89</v>
      </c>
      <c r="H10" s="94"/>
      <c r="I10" s="46">
        <v>158</v>
      </c>
      <c r="J10" s="46">
        <v>697</v>
      </c>
      <c r="K10" s="93">
        <v>46.7</v>
      </c>
      <c r="L10" s="93">
        <v>13.6</v>
      </c>
      <c r="M10" s="24" t="s">
        <v>22</v>
      </c>
      <c r="N10" s="24" t="s">
        <v>178</v>
      </c>
      <c r="O10" s="93"/>
      <c r="P10" s="92">
        <v>492</v>
      </c>
      <c r="Q10" s="92">
        <v>2906</v>
      </c>
      <c r="R10" s="24">
        <v>70.900000000000006</v>
      </c>
      <c r="S10" s="24">
        <v>27.7</v>
      </c>
      <c r="T10" s="24" t="s">
        <v>64</v>
      </c>
      <c r="U10" s="24" t="s">
        <v>179</v>
      </c>
      <c r="W10" s="14"/>
      <c r="X10" s="93"/>
      <c r="Y10" s="24"/>
      <c r="Z10" s="95"/>
      <c r="AA10" s="14"/>
      <c r="AB10" s="93"/>
      <c r="AC10" s="93"/>
      <c r="AD10" s="95"/>
      <c r="AF10" s="14"/>
      <c r="AG10" s="93"/>
      <c r="AH10" s="24"/>
      <c r="AI10" s="95"/>
      <c r="AJ10" s="14"/>
      <c r="AK10" s="93"/>
      <c r="AL10" s="93"/>
      <c r="AM10" s="95"/>
      <c r="AO10" s="14"/>
      <c r="AP10" s="93"/>
      <c r="AQ10" s="24"/>
      <c r="AR10" s="95"/>
      <c r="AS10" s="14"/>
      <c r="AT10" s="93"/>
      <c r="AU10" s="93"/>
      <c r="AV10" s="95"/>
    </row>
    <row r="11" spans="1:48" ht="15" customHeight="1">
      <c r="A11" s="45" t="s">
        <v>20</v>
      </c>
      <c r="B11" s="38">
        <v>465</v>
      </c>
      <c r="C11" s="92">
        <v>3525</v>
      </c>
      <c r="D11" s="93">
        <v>176.4</v>
      </c>
      <c r="E11" s="93">
        <v>57.8</v>
      </c>
      <c r="F11" s="24" t="s">
        <v>18</v>
      </c>
      <c r="G11" s="24" t="s">
        <v>180</v>
      </c>
      <c r="H11" s="94"/>
      <c r="I11" s="46">
        <v>225</v>
      </c>
      <c r="J11" s="46">
        <v>1297</v>
      </c>
      <c r="K11" s="93">
        <v>87.2</v>
      </c>
      <c r="L11" s="93">
        <v>21.2</v>
      </c>
      <c r="M11" s="24" t="s">
        <v>46</v>
      </c>
      <c r="N11" s="24" t="s">
        <v>181</v>
      </c>
      <c r="O11" s="93"/>
      <c r="P11" s="92">
        <v>690</v>
      </c>
      <c r="Q11" s="92">
        <v>4822</v>
      </c>
      <c r="R11" s="24">
        <v>132.19999999999999</v>
      </c>
      <c r="S11" s="24">
        <v>39.4</v>
      </c>
      <c r="T11" s="24" t="s">
        <v>22</v>
      </c>
      <c r="U11" s="24" t="s">
        <v>182</v>
      </c>
      <c r="W11" s="14"/>
      <c r="X11" s="93"/>
      <c r="Y11" s="24"/>
      <c r="Z11" s="95"/>
      <c r="AA11" s="14"/>
      <c r="AB11" s="93"/>
      <c r="AC11" s="93"/>
      <c r="AD11" s="95"/>
      <c r="AF11" s="14"/>
      <c r="AG11" s="93"/>
      <c r="AH11" s="24"/>
      <c r="AI11" s="95"/>
      <c r="AJ11" s="14"/>
      <c r="AK11" s="93"/>
      <c r="AL11" s="93"/>
      <c r="AM11" s="95"/>
      <c r="AO11" s="14"/>
      <c r="AP11" s="93"/>
      <c r="AQ11" s="24"/>
      <c r="AR11" s="95"/>
      <c r="AS11" s="14"/>
      <c r="AT11" s="93"/>
      <c r="AU11" s="93"/>
      <c r="AV11" s="95"/>
    </row>
    <row r="12" spans="1:48" ht="15" customHeight="1">
      <c r="A12" s="45" t="s">
        <v>23</v>
      </c>
      <c r="B12" s="38">
        <v>621</v>
      </c>
      <c r="C12" s="92">
        <v>4919</v>
      </c>
      <c r="D12" s="93">
        <v>323.8</v>
      </c>
      <c r="E12" s="93">
        <v>88.6</v>
      </c>
      <c r="F12" s="24" t="s">
        <v>183</v>
      </c>
      <c r="G12" s="24" t="s">
        <v>184</v>
      </c>
      <c r="H12" s="94"/>
      <c r="I12" s="46">
        <v>361</v>
      </c>
      <c r="J12" s="46">
        <v>2362</v>
      </c>
      <c r="K12" s="93">
        <v>181.1</v>
      </c>
      <c r="L12" s="93">
        <v>42.2</v>
      </c>
      <c r="M12" s="24" t="s">
        <v>48</v>
      </c>
      <c r="N12" s="24" t="s">
        <v>185</v>
      </c>
      <c r="O12" s="93"/>
      <c r="P12" s="92">
        <v>982</v>
      </c>
      <c r="Q12" s="92">
        <v>7281</v>
      </c>
      <c r="R12" s="24">
        <v>251.1</v>
      </c>
      <c r="S12" s="24">
        <v>65.3</v>
      </c>
      <c r="T12" s="24" t="s">
        <v>21</v>
      </c>
      <c r="U12" s="24" t="s">
        <v>186</v>
      </c>
      <c r="W12" s="14"/>
      <c r="X12" s="93"/>
      <c r="Y12" s="24"/>
      <c r="Z12" s="95"/>
      <c r="AA12" s="14"/>
      <c r="AB12" s="93"/>
      <c r="AC12" s="93"/>
      <c r="AD12" s="95"/>
      <c r="AF12" s="14"/>
      <c r="AG12" s="93"/>
      <c r="AH12" s="24"/>
      <c r="AI12" s="95"/>
      <c r="AJ12" s="14"/>
      <c r="AK12" s="93"/>
      <c r="AL12" s="93"/>
      <c r="AM12" s="95"/>
      <c r="AO12" s="14"/>
      <c r="AP12" s="93"/>
      <c r="AQ12" s="24"/>
      <c r="AR12" s="95"/>
      <c r="AS12" s="14"/>
      <c r="AT12" s="93"/>
      <c r="AU12" s="93"/>
      <c r="AV12" s="95"/>
    </row>
    <row r="13" spans="1:48" ht="15" customHeight="1">
      <c r="A13" s="45" t="s">
        <v>26</v>
      </c>
      <c r="B13" s="38">
        <v>873</v>
      </c>
      <c r="C13" s="92">
        <v>7856</v>
      </c>
      <c r="D13" s="93">
        <v>510.1</v>
      </c>
      <c r="E13" s="93">
        <v>146.69999999999999</v>
      </c>
      <c r="F13" s="24" t="s">
        <v>13</v>
      </c>
      <c r="G13" s="24" t="s">
        <v>187</v>
      </c>
      <c r="H13" s="94"/>
      <c r="I13" s="46">
        <v>584</v>
      </c>
      <c r="J13" s="46">
        <v>4631</v>
      </c>
      <c r="K13" s="93">
        <v>305.3</v>
      </c>
      <c r="L13" s="93">
        <v>84</v>
      </c>
      <c r="M13" s="24" t="s">
        <v>27</v>
      </c>
      <c r="N13" s="24" t="s">
        <v>188</v>
      </c>
      <c r="O13" s="93"/>
      <c r="P13" s="92">
        <v>1457</v>
      </c>
      <c r="Q13" s="92">
        <v>12487</v>
      </c>
      <c r="R13" s="24">
        <v>402</v>
      </c>
      <c r="S13" s="24">
        <v>114.9</v>
      </c>
      <c r="T13" s="24" t="s">
        <v>13</v>
      </c>
      <c r="U13" s="24" t="s">
        <v>189</v>
      </c>
      <c r="W13" s="14"/>
      <c r="X13" s="93"/>
      <c r="Y13" s="24"/>
      <c r="Z13" s="95"/>
      <c r="AA13" s="14"/>
      <c r="AB13" s="93"/>
      <c r="AC13" s="93"/>
      <c r="AD13" s="95"/>
      <c r="AF13" s="14"/>
      <c r="AG13" s="93"/>
      <c r="AH13" s="24"/>
      <c r="AI13" s="95"/>
      <c r="AJ13" s="14"/>
      <c r="AK13" s="93"/>
      <c r="AL13" s="93"/>
      <c r="AM13" s="95"/>
      <c r="AO13" s="14"/>
      <c r="AP13" s="93"/>
      <c r="AQ13" s="24"/>
      <c r="AR13" s="95"/>
      <c r="AS13" s="14"/>
      <c r="AT13" s="93"/>
      <c r="AU13" s="93"/>
      <c r="AV13" s="95"/>
    </row>
    <row r="14" spans="1:48" ht="15" customHeight="1">
      <c r="A14" s="45" t="s">
        <v>28</v>
      </c>
      <c r="B14" s="38">
        <v>930</v>
      </c>
      <c r="C14" s="92">
        <v>13754</v>
      </c>
      <c r="D14" s="93">
        <v>808.5</v>
      </c>
      <c r="E14" s="93">
        <v>285.2</v>
      </c>
      <c r="F14" s="24" t="s">
        <v>14</v>
      </c>
      <c r="G14" s="24" t="s">
        <v>190</v>
      </c>
      <c r="H14" s="94"/>
      <c r="I14" s="46">
        <v>748</v>
      </c>
      <c r="J14" s="46">
        <v>7954</v>
      </c>
      <c r="K14" s="93">
        <v>585.1</v>
      </c>
      <c r="L14" s="93">
        <v>158.9</v>
      </c>
      <c r="M14" s="24" t="s">
        <v>183</v>
      </c>
      <c r="N14" s="24" t="s">
        <v>191</v>
      </c>
      <c r="O14" s="93"/>
      <c r="P14" s="92">
        <v>1678</v>
      </c>
      <c r="Q14" s="92">
        <v>21708</v>
      </c>
      <c r="R14" s="24">
        <v>690.9</v>
      </c>
      <c r="S14" s="24">
        <v>220.8</v>
      </c>
      <c r="T14" s="24" t="s">
        <v>18</v>
      </c>
      <c r="U14" s="24" t="s">
        <v>192</v>
      </c>
      <c r="W14" s="14"/>
      <c r="X14" s="93"/>
      <c r="Y14" s="24"/>
      <c r="Z14" s="95"/>
      <c r="AA14" s="14"/>
      <c r="AB14" s="93"/>
      <c r="AC14" s="93"/>
      <c r="AD14" s="95"/>
      <c r="AF14" s="14"/>
      <c r="AG14" s="93"/>
      <c r="AH14" s="24"/>
      <c r="AI14" s="95"/>
      <c r="AJ14" s="14"/>
      <c r="AK14" s="93"/>
      <c r="AL14" s="93"/>
      <c r="AM14" s="95"/>
      <c r="AO14" s="14"/>
      <c r="AP14" s="93"/>
      <c r="AQ14" s="24"/>
      <c r="AR14" s="95"/>
      <c r="AS14" s="14"/>
      <c r="AT14" s="93"/>
      <c r="AU14" s="93"/>
      <c r="AV14" s="95"/>
    </row>
    <row r="15" spans="1:48" ht="15" customHeight="1">
      <c r="A15" s="45" t="s">
        <v>9</v>
      </c>
      <c r="B15" s="38">
        <v>824</v>
      </c>
      <c r="C15" s="92">
        <v>25551</v>
      </c>
      <c r="D15" s="93">
        <v>1544.4</v>
      </c>
      <c r="E15" s="93">
        <v>688.1</v>
      </c>
      <c r="F15" s="24" t="s">
        <v>45</v>
      </c>
      <c r="G15" s="24" t="s">
        <v>193</v>
      </c>
      <c r="H15" s="94"/>
      <c r="I15" s="46">
        <v>756</v>
      </c>
      <c r="J15" s="46">
        <v>14741</v>
      </c>
      <c r="K15" s="93">
        <v>1241.3</v>
      </c>
      <c r="L15" s="93">
        <v>386.6</v>
      </c>
      <c r="M15" s="24" t="s">
        <v>70</v>
      </c>
      <c r="N15" s="24" t="s">
        <v>194</v>
      </c>
      <c r="O15" s="93"/>
      <c r="P15" s="92">
        <v>1580</v>
      </c>
      <c r="Q15" s="92">
        <v>40292</v>
      </c>
      <c r="R15" s="24">
        <v>1382.8</v>
      </c>
      <c r="S15" s="24">
        <v>535.4</v>
      </c>
      <c r="T15" s="24" t="s">
        <v>64</v>
      </c>
      <c r="U15" s="24" t="s">
        <v>195</v>
      </c>
      <c r="W15" s="14"/>
      <c r="X15" s="93"/>
      <c r="Y15" s="24"/>
      <c r="Z15" s="95"/>
      <c r="AA15" s="14"/>
      <c r="AB15" s="93"/>
      <c r="AC15" s="93"/>
      <c r="AD15" s="95"/>
      <c r="AF15" s="14"/>
      <c r="AG15" s="93"/>
      <c r="AH15" s="24"/>
      <c r="AI15" s="95"/>
      <c r="AJ15" s="14"/>
      <c r="AK15" s="93"/>
      <c r="AL15" s="93"/>
      <c r="AM15" s="95"/>
      <c r="AO15" s="14"/>
      <c r="AP15" s="93"/>
      <c r="AQ15" s="24"/>
      <c r="AR15" s="95"/>
      <c r="AS15" s="14"/>
      <c r="AT15" s="93"/>
      <c r="AU15" s="93"/>
      <c r="AV15" s="95"/>
    </row>
    <row r="16" spans="1:48" s="57" customFormat="1" ht="17.45" customHeight="1">
      <c r="A16" s="103" t="s">
        <v>196</v>
      </c>
      <c r="B16" s="104">
        <v>4322</v>
      </c>
      <c r="C16" s="104">
        <v>59243</v>
      </c>
      <c r="D16" s="105">
        <v>243.4</v>
      </c>
      <c r="E16" s="105">
        <v>152.9</v>
      </c>
      <c r="F16" s="26" t="s">
        <v>68</v>
      </c>
      <c r="G16" s="26" t="s">
        <v>197</v>
      </c>
      <c r="H16" s="106"/>
      <c r="I16" s="107">
        <v>3044</v>
      </c>
      <c r="J16" s="107">
        <v>32738</v>
      </c>
      <c r="K16" s="105">
        <v>171.8</v>
      </c>
      <c r="L16" s="105">
        <v>84.8</v>
      </c>
      <c r="M16" s="26" t="s">
        <v>90</v>
      </c>
      <c r="N16" s="26" t="s">
        <v>198</v>
      </c>
      <c r="O16" s="105"/>
      <c r="P16" s="104">
        <v>7366</v>
      </c>
      <c r="Q16" s="104">
        <v>91981</v>
      </c>
      <c r="R16" s="26">
        <v>207.7</v>
      </c>
      <c r="S16" s="26">
        <v>118.9</v>
      </c>
      <c r="T16" s="26" t="s">
        <v>15</v>
      </c>
      <c r="U16" s="26" t="s">
        <v>199</v>
      </c>
      <c r="W16" s="108"/>
      <c r="X16" s="109"/>
      <c r="Y16" s="110"/>
      <c r="Z16" s="111"/>
      <c r="AA16" s="108"/>
      <c r="AB16" s="109"/>
      <c r="AC16" s="109"/>
      <c r="AD16" s="111"/>
      <c r="AF16" s="108"/>
      <c r="AG16" s="109"/>
      <c r="AH16" s="110"/>
      <c r="AI16" s="111"/>
      <c r="AJ16" s="108"/>
      <c r="AK16" s="109"/>
      <c r="AL16" s="109"/>
      <c r="AM16" s="111"/>
      <c r="AO16" s="108"/>
      <c r="AP16" s="109"/>
      <c r="AQ16" s="110"/>
      <c r="AR16" s="111"/>
      <c r="AS16" s="108"/>
      <c r="AT16" s="109"/>
      <c r="AU16" s="109"/>
      <c r="AV16" s="111"/>
    </row>
    <row r="17" spans="1:48" s="57" customFormat="1" ht="23.25" thickBot="1">
      <c r="A17" s="49" t="s">
        <v>200</v>
      </c>
      <c r="B17" s="112">
        <v>4322</v>
      </c>
      <c r="C17" s="112">
        <v>59243</v>
      </c>
      <c r="D17" s="113">
        <v>376.1</v>
      </c>
      <c r="E17" s="113">
        <v>133.5</v>
      </c>
      <c r="F17" s="51" t="s">
        <v>14</v>
      </c>
      <c r="G17" s="51" t="s">
        <v>201</v>
      </c>
      <c r="H17" s="114"/>
      <c r="I17" s="50">
        <v>3044</v>
      </c>
      <c r="J17" s="50">
        <v>32738</v>
      </c>
      <c r="K17" s="113">
        <v>255.5</v>
      </c>
      <c r="L17" s="113">
        <v>71.599999999999994</v>
      </c>
      <c r="M17" s="51" t="s">
        <v>27</v>
      </c>
      <c r="N17" s="51" t="s">
        <v>202</v>
      </c>
      <c r="O17" s="115"/>
      <c r="P17" s="112">
        <v>7366</v>
      </c>
      <c r="Q17" s="112">
        <v>91981</v>
      </c>
      <c r="R17" s="51">
        <v>313.60000000000002</v>
      </c>
      <c r="S17" s="51">
        <v>102.2</v>
      </c>
      <c r="T17" s="114" t="s">
        <v>18</v>
      </c>
      <c r="U17" s="114" t="s">
        <v>114</v>
      </c>
      <c r="V17" s="116"/>
      <c r="W17" s="117"/>
      <c r="X17" s="109"/>
      <c r="Y17" s="110"/>
      <c r="Z17" s="111"/>
      <c r="AA17" s="117"/>
      <c r="AB17" s="109"/>
      <c r="AC17" s="109"/>
      <c r="AD17" s="111"/>
      <c r="AF17" s="117"/>
      <c r="AG17" s="109"/>
      <c r="AH17" s="110"/>
      <c r="AI17" s="111"/>
      <c r="AJ17" s="117"/>
      <c r="AK17" s="109"/>
      <c r="AL17" s="109"/>
      <c r="AM17" s="111"/>
      <c r="AO17" s="117"/>
      <c r="AP17" s="109"/>
      <c r="AQ17" s="110"/>
      <c r="AR17" s="111"/>
      <c r="AS17" s="117"/>
      <c r="AT17" s="109"/>
      <c r="AU17" s="109"/>
      <c r="AV17" s="111"/>
    </row>
    <row r="18" spans="1:48" s="118" customFormat="1" ht="15" customHeight="1">
      <c r="A18" s="13" t="s">
        <v>29</v>
      </c>
      <c r="B18" s="13"/>
      <c r="C18" s="13"/>
      <c r="D18" s="13"/>
      <c r="E18" s="13"/>
      <c r="F18" s="13"/>
      <c r="G18" s="13"/>
      <c r="H18" s="13"/>
      <c r="I18" s="13"/>
      <c r="J18" s="13"/>
      <c r="K18" s="13"/>
      <c r="L18" s="13"/>
      <c r="M18" s="13"/>
      <c r="N18" s="13"/>
      <c r="O18" s="13"/>
      <c r="P18" s="13"/>
      <c r="Q18" s="13"/>
      <c r="R18" s="13"/>
      <c r="S18" s="57"/>
      <c r="T18" s="57"/>
      <c r="U18" s="57"/>
    </row>
    <row r="19" spans="1:48" s="118" customFormat="1" ht="15" customHeight="1">
      <c r="A19" s="13" t="s">
        <v>203</v>
      </c>
      <c r="B19" s="13"/>
      <c r="C19" s="13"/>
      <c r="D19" s="13"/>
      <c r="E19" s="13"/>
      <c r="F19" s="13"/>
      <c r="G19" s="13"/>
      <c r="H19" s="13"/>
      <c r="I19" s="13"/>
      <c r="J19" s="13"/>
      <c r="K19" s="13"/>
      <c r="L19" s="13"/>
      <c r="M19" s="13"/>
      <c r="N19" s="13"/>
      <c r="O19" s="13"/>
      <c r="P19" s="13"/>
      <c r="Q19" s="13"/>
      <c r="R19" s="13"/>
      <c r="S19" s="27"/>
      <c r="T19" s="57"/>
      <c r="U19" s="57"/>
    </row>
    <row r="20" spans="1:48" ht="15" customHeight="1">
      <c r="A20" s="13" t="s">
        <v>204</v>
      </c>
      <c r="B20" s="21"/>
      <c r="C20" s="21"/>
      <c r="D20" s="21"/>
      <c r="E20" s="21"/>
      <c r="F20" s="21"/>
      <c r="G20" s="21"/>
      <c r="H20" s="21"/>
      <c r="I20" s="21"/>
      <c r="J20" s="21"/>
      <c r="K20" s="21"/>
      <c r="L20" s="13"/>
      <c r="M20" s="13"/>
      <c r="N20" s="13"/>
      <c r="O20" s="13"/>
      <c r="P20" s="57"/>
      <c r="Q20" s="57"/>
      <c r="R20" s="57"/>
      <c r="S20" s="57"/>
      <c r="T20" s="57"/>
      <c r="U20" s="57"/>
    </row>
    <row r="21" spans="1:48" ht="15" customHeight="1">
      <c r="A21" s="13" t="s">
        <v>205</v>
      </c>
      <c r="B21" s="13"/>
      <c r="C21" s="13"/>
      <c r="D21" s="13"/>
      <c r="E21" s="13"/>
      <c r="F21" s="13"/>
      <c r="G21" s="13"/>
      <c r="H21" s="13"/>
      <c r="I21" s="13"/>
      <c r="J21" s="13"/>
      <c r="K21" s="13"/>
      <c r="L21" s="13"/>
      <c r="M21" s="13"/>
      <c r="N21" s="13"/>
      <c r="O21" s="57"/>
      <c r="P21" s="57"/>
      <c r="Q21" s="57"/>
      <c r="R21" s="57"/>
      <c r="S21" s="57"/>
      <c r="T21" s="57"/>
      <c r="U21" s="57"/>
    </row>
    <row r="22" spans="1:48" ht="15" customHeight="1">
      <c r="A22" s="13" t="s">
        <v>206</v>
      </c>
      <c r="B22" s="57"/>
      <c r="C22" s="57"/>
      <c r="D22" s="57"/>
      <c r="E22" s="57"/>
      <c r="F22" s="57"/>
      <c r="G22" s="57"/>
      <c r="H22" s="57"/>
      <c r="I22" s="57"/>
      <c r="J22" s="57"/>
      <c r="K22" s="57"/>
      <c r="L22" s="57"/>
      <c r="M22" s="57"/>
      <c r="N22" s="57"/>
      <c r="O22" s="57"/>
      <c r="P22" s="57"/>
      <c r="Q22" s="57"/>
      <c r="R22" s="57"/>
      <c r="S22" s="57"/>
      <c r="T22" s="57"/>
      <c r="U22" s="57"/>
    </row>
    <row r="23" spans="1:48" ht="15" customHeight="1">
      <c r="A23" s="13" t="s">
        <v>207</v>
      </c>
      <c r="B23" s="57"/>
      <c r="C23" s="57"/>
      <c r="D23" s="57"/>
      <c r="E23" s="57"/>
      <c r="F23" s="57"/>
      <c r="G23" s="57"/>
      <c r="H23" s="57"/>
      <c r="I23" s="57"/>
      <c r="J23" s="57"/>
      <c r="K23" s="57"/>
      <c r="L23" s="57"/>
      <c r="M23" s="57"/>
      <c r="N23" s="57"/>
      <c r="O23" s="57"/>
      <c r="P23" s="57"/>
      <c r="Q23" s="57"/>
      <c r="R23" s="57"/>
      <c r="S23" s="57"/>
      <c r="T23" s="57"/>
      <c r="U23" s="57"/>
    </row>
    <row r="24" spans="1:48" ht="15.75">
      <c r="A24" s="54" t="s">
        <v>124</v>
      </c>
      <c r="B24" s="55"/>
      <c r="C24" s="56"/>
      <c r="D24" s="56"/>
      <c r="E24" s="57"/>
      <c r="F24" s="57"/>
      <c r="G24" s="57"/>
      <c r="H24" s="57"/>
      <c r="I24" s="57"/>
      <c r="J24" s="57"/>
      <c r="K24" s="57"/>
      <c r="L24" s="57"/>
      <c r="M24" s="8"/>
      <c r="N24" s="8"/>
      <c r="O24" s="8"/>
      <c r="P24" s="8"/>
      <c r="Q24" s="8"/>
      <c r="R24" s="8"/>
      <c r="S24" s="57"/>
      <c r="T24" s="57"/>
      <c r="U24" s="57"/>
    </row>
    <row r="25" spans="1:48" ht="15">
      <c r="A25" s="58" t="s">
        <v>125</v>
      </c>
      <c r="B25" s="58"/>
      <c r="C25" s="59"/>
      <c r="D25" s="59"/>
      <c r="E25" s="119"/>
      <c r="F25" s="119"/>
      <c r="G25" s="119"/>
      <c r="H25" s="119"/>
      <c r="I25" s="119"/>
      <c r="J25" s="119"/>
      <c r="K25" s="119"/>
      <c r="L25" s="119"/>
      <c r="M25" s="119"/>
      <c r="N25" s="119"/>
      <c r="O25" s="119"/>
      <c r="P25" s="119"/>
      <c r="Q25" s="119"/>
      <c r="R25" s="119"/>
      <c r="S25" s="57"/>
      <c r="T25" s="57"/>
      <c r="U25" s="57"/>
    </row>
    <row r="26" spans="1:48" ht="24" customHeight="1">
      <c r="A26" s="183" t="s">
        <v>126</v>
      </c>
      <c r="B26" s="183"/>
      <c r="C26" s="183"/>
      <c r="D26" s="183"/>
      <c r="E26" s="183"/>
      <c r="F26" s="183"/>
      <c r="G26" s="183"/>
      <c r="H26" s="183"/>
      <c r="I26" s="183"/>
      <c r="J26" s="183"/>
      <c r="K26" s="183"/>
      <c r="L26" s="183"/>
      <c r="M26" s="183"/>
      <c r="N26" s="183"/>
      <c r="O26" s="183"/>
      <c r="P26" s="183"/>
      <c r="Q26" s="183"/>
      <c r="R26" s="183"/>
      <c r="S26" s="183"/>
      <c r="T26" s="183"/>
      <c r="U26" s="183"/>
    </row>
    <row r="27" spans="1:48" ht="24.75" customHeight="1">
      <c r="A27" s="183" t="s">
        <v>127</v>
      </c>
      <c r="B27" s="183"/>
      <c r="C27" s="183"/>
      <c r="D27" s="183"/>
      <c r="E27" s="183"/>
      <c r="F27" s="183"/>
      <c r="G27" s="183"/>
      <c r="H27" s="183"/>
      <c r="I27" s="183"/>
      <c r="J27" s="183"/>
      <c r="K27" s="183"/>
      <c r="L27" s="183"/>
      <c r="M27" s="183"/>
      <c r="N27" s="183"/>
      <c r="O27" s="183"/>
      <c r="P27" s="183"/>
      <c r="Q27" s="183"/>
      <c r="R27" s="183"/>
      <c r="S27" s="183"/>
      <c r="T27" s="183"/>
      <c r="U27" s="183"/>
    </row>
    <row r="28" spans="1:48" ht="23.25" customHeight="1">
      <c r="A28" s="183" t="s">
        <v>128</v>
      </c>
      <c r="B28" s="183"/>
      <c r="C28" s="183"/>
      <c r="D28" s="183"/>
      <c r="E28" s="183"/>
      <c r="F28" s="183"/>
      <c r="G28" s="183"/>
      <c r="H28" s="183"/>
      <c r="I28" s="183"/>
      <c r="J28" s="183"/>
      <c r="K28" s="183"/>
      <c r="L28" s="183"/>
      <c r="M28" s="183"/>
      <c r="N28" s="183"/>
      <c r="O28" s="183"/>
      <c r="P28" s="183"/>
      <c r="Q28" s="183"/>
      <c r="R28" s="183"/>
      <c r="S28" s="183"/>
      <c r="T28" s="183"/>
      <c r="U28" s="183"/>
    </row>
    <row r="29" spans="1:48" ht="16.5" customHeight="1">
      <c r="A29" s="60" t="s">
        <v>129</v>
      </c>
      <c r="B29" s="60"/>
      <c r="C29" s="60"/>
      <c r="D29" s="60"/>
      <c r="E29" s="60"/>
      <c r="F29" s="60"/>
      <c r="G29" s="60"/>
      <c r="H29" s="60"/>
      <c r="I29" s="60"/>
      <c r="J29" s="60"/>
      <c r="K29" s="60"/>
      <c r="L29" s="60"/>
      <c r="M29" s="8"/>
      <c r="N29" s="8"/>
      <c r="O29" s="8"/>
      <c r="P29" s="8"/>
      <c r="Q29" s="8"/>
      <c r="R29" s="8"/>
      <c r="S29" s="57"/>
      <c r="T29" s="57"/>
      <c r="U29" s="57"/>
    </row>
    <row r="30" spans="1:48" ht="18" customHeight="1">
      <c r="A30" s="15" t="s">
        <v>130</v>
      </c>
      <c r="B30" s="15"/>
      <c r="C30" s="15"/>
      <c r="D30" s="15"/>
      <c r="E30" s="15"/>
      <c r="F30" s="15"/>
      <c r="G30" s="15"/>
      <c r="H30" s="15"/>
      <c r="I30" s="15"/>
      <c r="J30" s="15"/>
      <c r="K30" s="15"/>
      <c r="L30" s="15"/>
      <c r="M30" s="8"/>
      <c r="N30" s="8"/>
      <c r="O30" s="8"/>
      <c r="P30" s="8"/>
      <c r="Q30" s="8"/>
      <c r="R30" s="8"/>
      <c r="S30" s="57"/>
      <c r="T30" s="57"/>
      <c r="U30" s="57"/>
    </row>
    <row r="31" spans="1:48" ht="15.75" customHeight="1">
      <c r="A31" s="60" t="s">
        <v>208</v>
      </c>
      <c r="B31" s="58"/>
      <c r="C31" s="58"/>
      <c r="D31" s="58"/>
      <c r="E31" s="58"/>
      <c r="F31" s="58"/>
      <c r="G31" s="58"/>
      <c r="H31" s="58"/>
      <c r="I31" s="58"/>
      <c r="J31" s="58"/>
      <c r="K31" s="58"/>
      <c r="L31" s="58"/>
      <c r="M31" s="8"/>
      <c r="N31" s="8"/>
      <c r="O31" s="8"/>
      <c r="P31" s="8"/>
      <c r="Q31" s="8"/>
      <c r="R31" s="8"/>
      <c r="S31" s="57"/>
      <c r="T31" s="57"/>
      <c r="U31" s="57"/>
    </row>
    <row r="32" spans="1:48" ht="16.5" customHeight="1">
      <c r="A32" s="58" t="s">
        <v>209</v>
      </c>
      <c r="B32" s="57"/>
      <c r="C32" s="57"/>
      <c r="D32" s="57"/>
      <c r="E32" s="57"/>
      <c r="F32" s="57"/>
      <c r="G32" s="57"/>
      <c r="H32" s="57"/>
      <c r="I32" s="57"/>
      <c r="J32" s="57"/>
      <c r="K32" s="57"/>
      <c r="L32" s="57"/>
      <c r="M32" s="8"/>
      <c r="N32" s="8"/>
      <c r="O32" s="8"/>
      <c r="P32" s="8"/>
      <c r="Q32" s="8"/>
      <c r="R32" s="8"/>
      <c r="S32" s="57"/>
      <c r="T32" s="57"/>
      <c r="U32" s="57"/>
    </row>
    <row r="33" spans="1:21" ht="15.75" customHeight="1">
      <c r="A33" s="60" t="s">
        <v>210</v>
      </c>
      <c r="B33" s="57"/>
      <c r="C33" s="57"/>
      <c r="D33" s="57"/>
      <c r="E33" s="57"/>
      <c r="F33" s="57"/>
      <c r="G33" s="57"/>
      <c r="H33" s="57"/>
      <c r="I33" s="57"/>
      <c r="J33" s="57"/>
      <c r="K33" s="57"/>
      <c r="L33" s="57"/>
      <c r="M33" s="8"/>
      <c r="N33" s="8"/>
      <c r="O33" s="8"/>
      <c r="P33" s="8"/>
      <c r="Q33" s="8"/>
      <c r="R33" s="8"/>
      <c r="S33" s="57"/>
      <c r="T33" s="57"/>
      <c r="U33" s="57"/>
    </row>
    <row r="34" spans="1:21" ht="15" customHeight="1">
      <c r="A34" s="15" t="s">
        <v>211</v>
      </c>
      <c r="B34" s="15"/>
      <c r="C34" s="15"/>
      <c r="D34" s="15"/>
      <c r="E34" s="15"/>
      <c r="F34" s="15"/>
      <c r="G34" s="15"/>
      <c r="H34" s="15"/>
      <c r="I34" s="15"/>
      <c r="J34" s="15"/>
      <c r="K34" s="15"/>
      <c r="L34" s="15"/>
      <c r="M34" s="57"/>
      <c r="N34" s="57"/>
      <c r="O34" s="57"/>
      <c r="P34" s="57"/>
      <c r="Q34" s="57"/>
      <c r="R34" s="57"/>
      <c r="S34" s="57"/>
      <c r="T34" s="57"/>
      <c r="U34" s="57"/>
    </row>
    <row r="35" spans="1:21" ht="12" customHeight="1">
      <c r="A35" s="62" t="s">
        <v>212</v>
      </c>
      <c r="B35" s="57"/>
      <c r="C35" s="57"/>
      <c r="D35" s="57"/>
      <c r="E35" s="57"/>
      <c r="F35" s="57"/>
      <c r="G35" s="57"/>
      <c r="H35" s="57"/>
      <c r="I35" s="57"/>
      <c r="J35" s="57"/>
      <c r="K35" s="57"/>
      <c r="L35" s="57"/>
      <c r="M35" s="57"/>
      <c r="N35" s="57"/>
      <c r="O35" s="57"/>
      <c r="P35" s="57"/>
      <c r="Q35" s="57"/>
      <c r="R35" s="57"/>
      <c r="S35" s="57"/>
      <c r="T35" s="57"/>
      <c r="U35" s="57"/>
    </row>
    <row r="36" spans="1:21" ht="12.75" customHeight="1">
      <c r="A36" s="13" t="s">
        <v>134</v>
      </c>
    </row>
    <row r="38" spans="1:21" ht="15">
      <c r="A38" s="161" t="s">
        <v>97</v>
      </c>
    </row>
  </sheetData>
  <mergeCells count="12">
    <mergeCell ref="A26:U26"/>
    <mergeCell ref="A27:U27"/>
    <mergeCell ref="A28:U28"/>
    <mergeCell ref="B2:G2"/>
    <mergeCell ref="I2:N2"/>
    <mergeCell ref="P2:U2"/>
    <mergeCell ref="B3:C3"/>
    <mergeCell ref="D3:E3"/>
    <mergeCell ref="I3:J3"/>
    <mergeCell ref="K3:L3"/>
    <mergeCell ref="P3:Q3"/>
    <mergeCell ref="R3:S3"/>
  </mergeCells>
  <conditionalFormatting sqref="NTJ9973">
    <cfRule type="expression" dxfId="2" priority="1" stopIfTrue="1">
      <formula>TRUE</formula>
    </cfRule>
  </conditionalFormatting>
  <hyperlinks>
    <hyperlink ref="A38" location="Contents!A1" display="Link to Contents" xr:uid="{FAAE7BE2-A127-490C-A449-03B7437BE356}"/>
  </hyperlinks>
  <pageMargins left="0.39370078740157483" right="0.39370078740157483" top="0.39370078740157483" bottom="0.39370078740157483" header="0.51181102362204722" footer="0.51181102362204722"/>
  <pageSetup paperSize="8"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DD2A-5768-4500-ACB9-BBB2F0F33E76}">
  <sheetPr codeName="Sheet7">
    <tabColor rgb="FF0070C0"/>
  </sheetPr>
  <dimension ref="A1:V28"/>
  <sheetViews>
    <sheetView zoomScaleNormal="100" workbookViewId="0">
      <pane ySplit="3" topLeftCell="A4" activePane="bottomLeft" state="frozen"/>
      <selection activeCell="A23" sqref="A23:J24"/>
      <selection pane="bottomLeft"/>
    </sheetView>
  </sheetViews>
  <sheetFormatPr defaultColWidth="3.140625" defaultRowHeight="15" customHeight="1"/>
  <cols>
    <col min="1" max="1" width="22.42578125" style="38" customWidth="1"/>
    <col min="2" max="2" width="12" style="38" customWidth="1"/>
    <col min="3" max="3" width="15" style="38" customWidth="1"/>
    <col min="4" max="4" width="9" style="38" bestFit="1" customWidth="1"/>
    <col min="5" max="5" width="2.7109375" style="38" customWidth="1"/>
    <col min="6" max="7" width="15.28515625" style="38" customWidth="1"/>
    <col min="8" max="8" width="2.7109375" style="38" customWidth="1"/>
    <col min="9" max="9" width="15.28515625" style="38" customWidth="1"/>
    <col min="10" max="10" width="2.7109375" style="38" customWidth="1"/>
    <col min="11" max="11" width="7.42578125" style="38" customWidth="1"/>
    <col min="12" max="12" width="10.28515625" style="38" customWidth="1"/>
    <col min="13" max="244" width="8" style="38" customWidth="1"/>
    <col min="245" max="245" width="22.42578125" style="38" customWidth="1"/>
    <col min="246" max="246" width="11.7109375" style="38" customWidth="1"/>
    <col min="247" max="247" width="15" style="38" customWidth="1"/>
    <col min="248" max="248" width="9" style="38" bestFit="1" customWidth="1"/>
    <col min="249" max="249" width="3" style="38" customWidth="1"/>
    <col min="250" max="252" width="8.7109375" style="38" customWidth="1"/>
    <col min="253" max="253" width="3.140625" style="38"/>
    <col min="254" max="254" width="22.42578125" style="38" customWidth="1"/>
    <col min="255" max="255" width="12" style="38" customWidth="1"/>
    <col min="256" max="256" width="15" style="38" customWidth="1"/>
    <col min="257" max="257" width="9" style="38" bestFit="1" customWidth="1"/>
    <col min="258" max="258" width="2.7109375" style="38" customWidth="1"/>
    <col min="259" max="261" width="8.7109375" style="38" customWidth="1"/>
    <col min="262" max="262" width="2.7109375" style="38" customWidth="1"/>
    <col min="263" max="265" width="8.7109375" style="38" customWidth="1"/>
    <col min="266" max="266" width="2.7109375" style="38" customWidth="1"/>
    <col min="267" max="267" width="7.42578125" style="38" customWidth="1"/>
    <col min="268" max="268" width="10.28515625" style="38" customWidth="1"/>
    <col min="269" max="500" width="8" style="38" customWidth="1"/>
    <col min="501" max="501" width="22.42578125" style="38" customWidth="1"/>
    <col min="502" max="502" width="11.7109375" style="38" customWidth="1"/>
    <col min="503" max="503" width="15" style="38" customWidth="1"/>
    <col min="504" max="504" width="9" style="38" bestFit="1" customWidth="1"/>
    <col min="505" max="505" width="3" style="38" customWidth="1"/>
    <col min="506" max="508" width="8.7109375" style="38" customWidth="1"/>
    <col min="509" max="509" width="3.140625" style="38"/>
    <col min="510" max="510" width="22.42578125" style="38" customWidth="1"/>
    <col min="511" max="511" width="12" style="38" customWidth="1"/>
    <col min="512" max="512" width="15" style="38" customWidth="1"/>
    <col min="513" max="513" width="9" style="38" bestFit="1" customWidth="1"/>
    <col min="514" max="514" width="2.7109375" style="38" customWidth="1"/>
    <col min="515" max="517" width="8.7109375" style="38" customWidth="1"/>
    <col min="518" max="518" width="2.7109375" style="38" customWidth="1"/>
    <col min="519" max="521" width="8.7109375" style="38" customWidth="1"/>
    <col min="522" max="522" width="2.7109375" style="38" customWidth="1"/>
    <col min="523" max="523" width="7.42578125" style="38" customWidth="1"/>
    <col min="524" max="524" width="10.28515625" style="38" customWidth="1"/>
    <col min="525" max="756" width="8" style="38" customWidth="1"/>
    <col min="757" max="757" width="22.42578125" style="38" customWidth="1"/>
    <col min="758" max="758" width="11.7109375" style="38" customWidth="1"/>
    <col min="759" max="759" width="15" style="38" customWidth="1"/>
    <col min="760" max="760" width="9" style="38" bestFit="1" customWidth="1"/>
    <col min="761" max="761" width="3" style="38" customWidth="1"/>
    <col min="762" max="764" width="8.7109375" style="38" customWidth="1"/>
    <col min="765" max="765" width="3.140625" style="38"/>
    <col min="766" max="766" width="22.42578125" style="38" customWidth="1"/>
    <col min="767" max="767" width="12" style="38" customWidth="1"/>
    <col min="768" max="768" width="15" style="38" customWidth="1"/>
    <col min="769" max="769" width="9" style="38" bestFit="1" customWidth="1"/>
    <col min="770" max="770" width="2.7109375" style="38" customWidth="1"/>
    <col min="771" max="773" width="8.7109375" style="38" customWidth="1"/>
    <col min="774" max="774" width="2.7109375" style="38" customWidth="1"/>
    <col min="775" max="777" width="8.7109375" style="38" customWidth="1"/>
    <col min="778" max="778" width="2.7109375" style="38" customWidth="1"/>
    <col min="779" max="779" width="7.42578125" style="38" customWidth="1"/>
    <col min="780" max="780" width="10.28515625" style="38" customWidth="1"/>
    <col min="781" max="1012" width="8" style="38" customWidth="1"/>
    <col min="1013" max="1013" width="22.42578125" style="38" customWidth="1"/>
    <col min="1014" max="1014" width="11.7109375" style="38" customWidth="1"/>
    <col min="1015" max="1015" width="15" style="38" customWidth="1"/>
    <col min="1016" max="1016" width="9" style="38" bestFit="1" customWidth="1"/>
    <col min="1017" max="1017" width="3" style="38" customWidth="1"/>
    <col min="1018" max="1020" width="8.7109375" style="38" customWidth="1"/>
    <col min="1021" max="1021" width="3.140625" style="38"/>
    <col min="1022" max="1022" width="22.42578125" style="38" customWidth="1"/>
    <col min="1023" max="1023" width="12" style="38" customWidth="1"/>
    <col min="1024" max="1024" width="15" style="38" customWidth="1"/>
    <col min="1025" max="1025" width="9" style="38" bestFit="1" customWidth="1"/>
    <col min="1026" max="1026" width="2.7109375" style="38" customWidth="1"/>
    <col min="1027" max="1029" width="8.7109375" style="38" customWidth="1"/>
    <col min="1030" max="1030" width="2.7109375" style="38" customWidth="1"/>
    <col min="1031" max="1033" width="8.7109375" style="38" customWidth="1"/>
    <col min="1034" max="1034" width="2.7109375" style="38" customWidth="1"/>
    <col min="1035" max="1035" width="7.42578125" style="38" customWidth="1"/>
    <col min="1036" max="1036" width="10.28515625" style="38" customWidth="1"/>
    <col min="1037" max="1268" width="8" style="38" customWidth="1"/>
    <col min="1269" max="1269" width="22.42578125" style="38" customWidth="1"/>
    <col min="1270" max="1270" width="11.7109375" style="38" customWidth="1"/>
    <col min="1271" max="1271" width="15" style="38" customWidth="1"/>
    <col min="1272" max="1272" width="9" style="38" bestFit="1" customWidth="1"/>
    <col min="1273" max="1273" width="3" style="38" customWidth="1"/>
    <col min="1274" max="1276" width="8.7109375" style="38" customWidth="1"/>
    <col min="1277" max="1277" width="3.140625" style="38"/>
    <col min="1278" max="1278" width="22.42578125" style="38" customWidth="1"/>
    <col min="1279" max="1279" width="12" style="38" customWidth="1"/>
    <col min="1280" max="1280" width="15" style="38" customWidth="1"/>
    <col min="1281" max="1281" width="9" style="38" bestFit="1" customWidth="1"/>
    <col min="1282" max="1282" width="2.7109375" style="38" customWidth="1"/>
    <col min="1283" max="1285" width="8.7109375" style="38" customWidth="1"/>
    <col min="1286" max="1286" width="2.7109375" style="38" customWidth="1"/>
    <col min="1287" max="1289" width="8.7109375" style="38" customWidth="1"/>
    <col min="1290" max="1290" width="2.7109375" style="38" customWidth="1"/>
    <col min="1291" max="1291" width="7.42578125" style="38" customWidth="1"/>
    <col min="1292" max="1292" width="10.28515625" style="38" customWidth="1"/>
    <col min="1293" max="1524" width="8" style="38" customWidth="1"/>
    <col min="1525" max="1525" width="22.42578125" style="38" customWidth="1"/>
    <col min="1526" max="1526" width="11.7109375" style="38" customWidth="1"/>
    <col min="1527" max="1527" width="15" style="38" customWidth="1"/>
    <col min="1528" max="1528" width="9" style="38" bestFit="1" customWidth="1"/>
    <col min="1529" max="1529" width="3" style="38" customWidth="1"/>
    <col min="1530" max="1532" width="8.7109375" style="38" customWidth="1"/>
    <col min="1533" max="1533" width="3.140625" style="38"/>
    <col min="1534" max="1534" width="22.42578125" style="38" customWidth="1"/>
    <col min="1535" max="1535" width="12" style="38" customWidth="1"/>
    <col min="1536" max="1536" width="15" style="38" customWidth="1"/>
    <col min="1537" max="1537" width="9" style="38" bestFit="1" customWidth="1"/>
    <col min="1538" max="1538" width="2.7109375" style="38" customWidth="1"/>
    <col min="1539" max="1541" width="8.7109375" style="38" customWidth="1"/>
    <col min="1542" max="1542" width="2.7109375" style="38" customWidth="1"/>
    <col min="1543" max="1545" width="8.7109375" style="38" customWidth="1"/>
    <col min="1546" max="1546" width="2.7109375" style="38" customWidth="1"/>
    <col min="1547" max="1547" width="7.42578125" style="38" customWidth="1"/>
    <col min="1548" max="1548" width="10.28515625" style="38" customWidth="1"/>
    <col min="1549" max="1780" width="8" style="38" customWidth="1"/>
    <col min="1781" max="1781" width="22.42578125" style="38" customWidth="1"/>
    <col min="1782" max="1782" width="11.7109375" style="38" customWidth="1"/>
    <col min="1783" max="1783" width="15" style="38" customWidth="1"/>
    <col min="1784" max="1784" width="9" style="38" bestFit="1" customWidth="1"/>
    <col min="1785" max="1785" width="3" style="38" customWidth="1"/>
    <col min="1786" max="1788" width="8.7109375" style="38" customWidth="1"/>
    <col min="1789" max="1789" width="3.140625" style="38"/>
    <col min="1790" max="1790" width="22.42578125" style="38" customWidth="1"/>
    <col min="1791" max="1791" width="12" style="38" customWidth="1"/>
    <col min="1792" max="1792" width="15" style="38" customWidth="1"/>
    <col min="1793" max="1793" width="9" style="38" bestFit="1" customWidth="1"/>
    <col min="1794" max="1794" width="2.7109375" style="38" customWidth="1"/>
    <col min="1795" max="1797" width="8.7109375" style="38" customWidth="1"/>
    <col min="1798" max="1798" width="2.7109375" style="38" customWidth="1"/>
    <col min="1799" max="1801" width="8.7109375" style="38" customWidth="1"/>
    <col min="1802" max="1802" width="2.7109375" style="38" customWidth="1"/>
    <col min="1803" max="1803" width="7.42578125" style="38" customWidth="1"/>
    <col min="1804" max="1804" width="10.28515625" style="38" customWidth="1"/>
    <col min="1805" max="2036" width="8" style="38" customWidth="1"/>
    <col min="2037" max="2037" width="22.42578125" style="38" customWidth="1"/>
    <col min="2038" max="2038" width="11.7109375" style="38" customWidth="1"/>
    <col min="2039" max="2039" width="15" style="38" customWidth="1"/>
    <col min="2040" max="2040" width="9" style="38" bestFit="1" customWidth="1"/>
    <col min="2041" max="2041" width="3" style="38" customWidth="1"/>
    <col min="2042" max="2044" width="8.7109375" style="38" customWidth="1"/>
    <col min="2045" max="2045" width="3.140625" style="38"/>
    <col min="2046" max="2046" width="22.42578125" style="38" customWidth="1"/>
    <col min="2047" max="2047" width="12" style="38" customWidth="1"/>
    <col min="2048" max="2048" width="15" style="38" customWidth="1"/>
    <col min="2049" max="2049" width="9" style="38" bestFit="1" customWidth="1"/>
    <col min="2050" max="2050" width="2.7109375" style="38" customWidth="1"/>
    <col min="2051" max="2053" width="8.7109375" style="38" customWidth="1"/>
    <col min="2054" max="2054" width="2.7109375" style="38" customWidth="1"/>
    <col min="2055" max="2057" width="8.7109375" style="38" customWidth="1"/>
    <col min="2058" max="2058" width="2.7109375" style="38" customWidth="1"/>
    <col min="2059" max="2059" width="7.42578125" style="38" customWidth="1"/>
    <col min="2060" max="2060" width="10.28515625" style="38" customWidth="1"/>
    <col min="2061" max="2292" width="8" style="38" customWidth="1"/>
    <col min="2293" max="2293" width="22.42578125" style="38" customWidth="1"/>
    <col min="2294" max="2294" width="11.7109375" style="38" customWidth="1"/>
    <col min="2295" max="2295" width="15" style="38" customWidth="1"/>
    <col min="2296" max="2296" width="9" style="38" bestFit="1" customWidth="1"/>
    <col min="2297" max="2297" width="3" style="38" customWidth="1"/>
    <col min="2298" max="2300" width="8.7109375" style="38" customWidth="1"/>
    <col min="2301" max="2301" width="3.140625" style="38"/>
    <col min="2302" max="2302" width="22.42578125" style="38" customWidth="1"/>
    <col min="2303" max="2303" width="12" style="38" customWidth="1"/>
    <col min="2304" max="2304" width="15" style="38" customWidth="1"/>
    <col min="2305" max="2305" width="9" style="38" bestFit="1" customWidth="1"/>
    <col min="2306" max="2306" width="2.7109375" style="38" customWidth="1"/>
    <col min="2307" max="2309" width="8.7109375" style="38" customWidth="1"/>
    <col min="2310" max="2310" width="2.7109375" style="38" customWidth="1"/>
    <col min="2311" max="2313" width="8.7109375" style="38" customWidth="1"/>
    <col min="2314" max="2314" width="2.7109375" style="38" customWidth="1"/>
    <col min="2315" max="2315" width="7.42578125" style="38" customWidth="1"/>
    <col min="2316" max="2316" width="10.28515625" style="38" customWidth="1"/>
    <col min="2317" max="2548" width="8" style="38" customWidth="1"/>
    <col min="2549" max="2549" width="22.42578125" style="38" customWidth="1"/>
    <col min="2550" max="2550" width="11.7109375" style="38" customWidth="1"/>
    <col min="2551" max="2551" width="15" style="38" customWidth="1"/>
    <col min="2552" max="2552" width="9" style="38" bestFit="1" customWidth="1"/>
    <col min="2553" max="2553" width="3" style="38" customWidth="1"/>
    <col min="2554" max="2556" width="8.7109375" style="38" customWidth="1"/>
    <col min="2557" max="2557" width="3.140625" style="38"/>
    <col min="2558" max="2558" width="22.42578125" style="38" customWidth="1"/>
    <col min="2559" max="2559" width="12" style="38" customWidth="1"/>
    <col min="2560" max="2560" width="15" style="38" customWidth="1"/>
    <col min="2561" max="2561" width="9" style="38" bestFit="1" customWidth="1"/>
    <col min="2562" max="2562" width="2.7109375" style="38" customWidth="1"/>
    <col min="2563" max="2565" width="8.7109375" style="38" customWidth="1"/>
    <col min="2566" max="2566" width="2.7109375" style="38" customWidth="1"/>
    <col min="2567" max="2569" width="8.7109375" style="38" customWidth="1"/>
    <col min="2570" max="2570" width="2.7109375" style="38" customWidth="1"/>
    <col min="2571" max="2571" width="7.42578125" style="38" customWidth="1"/>
    <col min="2572" max="2572" width="10.28515625" style="38" customWidth="1"/>
    <col min="2573" max="2804" width="8" style="38" customWidth="1"/>
    <col min="2805" max="2805" width="22.42578125" style="38" customWidth="1"/>
    <col min="2806" max="2806" width="11.7109375" style="38" customWidth="1"/>
    <col min="2807" max="2807" width="15" style="38" customWidth="1"/>
    <col min="2808" max="2808" width="9" style="38" bestFit="1" customWidth="1"/>
    <col min="2809" max="2809" width="3" style="38" customWidth="1"/>
    <col min="2810" max="2812" width="8.7109375" style="38" customWidth="1"/>
    <col min="2813" max="2813" width="3.140625" style="38"/>
    <col min="2814" max="2814" width="22.42578125" style="38" customWidth="1"/>
    <col min="2815" max="2815" width="12" style="38" customWidth="1"/>
    <col min="2816" max="2816" width="15" style="38" customWidth="1"/>
    <col min="2817" max="2817" width="9" style="38" bestFit="1" customWidth="1"/>
    <col min="2818" max="2818" width="2.7109375" style="38" customWidth="1"/>
    <col min="2819" max="2821" width="8.7109375" style="38" customWidth="1"/>
    <col min="2822" max="2822" width="2.7109375" style="38" customWidth="1"/>
    <col min="2823" max="2825" width="8.7109375" style="38" customWidth="1"/>
    <col min="2826" max="2826" width="2.7109375" style="38" customWidth="1"/>
    <col min="2827" max="2827" width="7.42578125" style="38" customWidth="1"/>
    <col min="2828" max="2828" width="10.28515625" style="38" customWidth="1"/>
    <col min="2829" max="3060" width="8" style="38" customWidth="1"/>
    <col min="3061" max="3061" width="22.42578125" style="38" customWidth="1"/>
    <col min="3062" max="3062" width="11.7109375" style="38" customWidth="1"/>
    <col min="3063" max="3063" width="15" style="38" customWidth="1"/>
    <col min="3064" max="3064" width="9" style="38" bestFit="1" customWidth="1"/>
    <col min="3065" max="3065" width="3" style="38" customWidth="1"/>
    <col min="3066" max="3068" width="8.7109375" style="38" customWidth="1"/>
    <col min="3069" max="3069" width="3.140625" style="38"/>
    <col min="3070" max="3070" width="22.42578125" style="38" customWidth="1"/>
    <col min="3071" max="3071" width="12" style="38" customWidth="1"/>
    <col min="3072" max="3072" width="15" style="38" customWidth="1"/>
    <col min="3073" max="3073" width="9" style="38" bestFit="1" customWidth="1"/>
    <col min="3074" max="3074" width="2.7109375" style="38" customWidth="1"/>
    <col min="3075" max="3077" width="8.7109375" style="38" customWidth="1"/>
    <col min="3078" max="3078" width="2.7109375" style="38" customWidth="1"/>
    <col min="3079" max="3081" width="8.7109375" style="38" customWidth="1"/>
    <col min="3082" max="3082" width="2.7109375" style="38" customWidth="1"/>
    <col min="3083" max="3083" width="7.42578125" style="38" customWidth="1"/>
    <col min="3084" max="3084" width="10.28515625" style="38" customWidth="1"/>
    <col min="3085" max="3316" width="8" style="38" customWidth="1"/>
    <col min="3317" max="3317" width="22.42578125" style="38" customWidth="1"/>
    <col min="3318" max="3318" width="11.7109375" style="38" customWidth="1"/>
    <col min="3319" max="3319" width="15" style="38" customWidth="1"/>
    <col min="3320" max="3320" width="9" style="38" bestFit="1" customWidth="1"/>
    <col min="3321" max="3321" width="3" style="38" customWidth="1"/>
    <col min="3322" max="3324" width="8.7109375" style="38" customWidth="1"/>
    <col min="3325" max="3325" width="3.140625" style="38"/>
    <col min="3326" max="3326" width="22.42578125" style="38" customWidth="1"/>
    <col min="3327" max="3327" width="12" style="38" customWidth="1"/>
    <col min="3328" max="3328" width="15" style="38" customWidth="1"/>
    <col min="3329" max="3329" width="9" style="38" bestFit="1" customWidth="1"/>
    <col min="3330" max="3330" width="2.7109375" style="38" customWidth="1"/>
    <col min="3331" max="3333" width="8.7109375" style="38" customWidth="1"/>
    <col min="3334" max="3334" width="2.7109375" style="38" customWidth="1"/>
    <col min="3335" max="3337" width="8.7109375" style="38" customWidth="1"/>
    <col min="3338" max="3338" width="2.7109375" style="38" customWidth="1"/>
    <col min="3339" max="3339" width="7.42578125" style="38" customWidth="1"/>
    <col min="3340" max="3340" width="10.28515625" style="38" customWidth="1"/>
    <col min="3341" max="3572" width="8" style="38" customWidth="1"/>
    <col min="3573" max="3573" width="22.42578125" style="38" customWidth="1"/>
    <col min="3574" max="3574" width="11.7109375" style="38" customWidth="1"/>
    <col min="3575" max="3575" width="15" style="38" customWidth="1"/>
    <col min="3576" max="3576" width="9" style="38" bestFit="1" customWidth="1"/>
    <col min="3577" max="3577" width="3" style="38" customWidth="1"/>
    <col min="3578" max="3580" width="8.7109375" style="38" customWidth="1"/>
    <col min="3581" max="3581" width="3.140625" style="38"/>
    <col min="3582" max="3582" width="22.42578125" style="38" customWidth="1"/>
    <col min="3583" max="3583" width="12" style="38" customWidth="1"/>
    <col min="3584" max="3584" width="15" style="38" customWidth="1"/>
    <col min="3585" max="3585" width="9" style="38" bestFit="1" customWidth="1"/>
    <col min="3586" max="3586" width="2.7109375" style="38" customWidth="1"/>
    <col min="3587" max="3589" width="8.7109375" style="38" customWidth="1"/>
    <col min="3590" max="3590" width="2.7109375" style="38" customWidth="1"/>
    <col min="3591" max="3593" width="8.7109375" style="38" customWidth="1"/>
    <col min="3594" max="3594" width="2.7109375" style="38" customWidth="1"/>
    <col min="3595" max="3595" width="7.42578125" style="38" customWidth="1"/>
    <col min="3596" max="3596" width="10.28515625" style="38" customWidth="1"/>
    <col min="3597" max="3828" width="8" style="38" customWidth="1"/>
    <col min="3829" max="3829" width="22.42578125" style="38" customWidth="1"/>
    <col min="3830" max="3830" width="11.7109375" style="38" customWidth="1"/>
    <col min="3831" max="3831" width="15" style="38" customWidth="1"/>
    <col min="3832" max="3832" width="9" style="38" bestFit="1" customWidth="1"/>
    <col min="3833" max="3833" width="3" style="38" customWidth="1"/>
    <col min="3834" max="3836" width="8.7109375" style="38" customWidth="1"/>
    <col min="3837" max="3837" width="3.140625" style="38"/>
    <col min="3838" max="3838" width="22.42578125" style="38" customWidth="1"/>
    <col min="3839" max="3839" width="12" style="38" customWidth="1"/>
    <col min="3840" max="3840" width="15" style="38" customWidth="1"/>
    <col min="3841" max="3841" width="9" style="38" bestFit="1" customWidth="1"/>
    <col min="3842" max="3842" width="2.7109375" style="38" customWidth="1"/>
    <col min="3843" max="3845" width="8.7109375" style="38" customWidth="1"/>
    <col min="3846" max="3846" width="2.7109375" style="38" customWidth="1"/>
    <col min="3847" max="3849" width="8.7109375" style="38" customWidth="1"/>
    <col min="3850" max="3850" width="2.7109375" style="38" customWidth="1"/>
    <col min="3851" max="3851" width="7.42578125" style="38" customWidth="1"/>
    <col min="3852" max="3852" width="10.28515625" style="38" customWidth="1"/>
    <col min="3853" max="4084" width="8" style="38" customWidth="1"/>
    <col min="4085" max="4085" width="22.42578125" style="38" customWidth="1"/>
    <col min="4086" max="4086" width="11.7109375" style="38" customWidth="1"/>
    <col min="4087" max="4087" width="15" style="38" customWidth="1"/>
    <col min="4088" max="4088" width="9" style="38" bestFit="1" customWidth="1"/>
    <col min="4089" max="4089" width="3" style="38" customWidth="1"/>
    <col min="4090" max="4092" width="8.7109375" style="38" customWidth="1"/>
    <col min="4093" max="4093" width="3.140625" style="38"/>
    <col min="4094" max="4094" width="22.42578125" style="38" customWidth="1"/>
    <col min="4095" max="4095" width="12" style="38" customWidth="1"/>
    <col min="4096" max="4096" width="15" style="38" customWidth="1"/>
    <col min="4097" max="4097" width="9" style="38" bestFit="1" customWidth="1"/>
    <col min="4098" max="4098" width="2.7109375" style="38" customWidth="1"/>
    <col min="4099" max="4101" width="8.7109375" style="38" customWidth="1"/>
    <col min="4102" max="4102" width="2.7109375" style="38" customWidth="1"/>
    <col min="4103" max="4105" width="8.7109375" style="38" customWidth="1"/>
    <col min="4106" max="4106" width="2.7109375" style="38" customWidth="1"/>
    <col min="4107" max="4107" width="7.42578125" style="38" customWidth="1"/>
    <col min="4108" max="4108" width="10.28515625" style="38" customWidth="1"/>
    <col min="4109" max="4340" width="8" style="38" customWidth="1"/>
    <col min="4341" max="4341" width="22.42578125" style="38" customWidth="1"/>
    <col min="4342" max="4342" width="11.7109375" style="38" customWidth="1"/>
    <col min="4343" max="4343" width="15" style="38" customWidth="1"/>
    <col min="4344" max="4344" width="9" style="38" bestFit="1" customWidth="1"/>
    <col min="4345" max="4345" width="3" style="38" customWidth="1"/>
    <col min="4346" max="4348" width="8.7109375" style="38" customWidth="1"/>
    <col min="4349" max="4349" width="3.140625" style="38"/>
    <col min="4350" max="4350" width="22.42578125" style="38" customWidth="1"/>
    <col min="4351" max="4351" width="12" style="38" customWidth="1"/>
    <col min="4352" max="4352" width="15" style="38" customWidth="1"/>
    <col min="4353" max="4353" width="9" style="38" bestFit="1" customWidth="1"/>
    <col min="4354" max="4354" width="2.7109375" style="38" customWidth="1"/>
    <col min="4355" max="4357" width="8.7109375" style="38" customWidth="1"/>
    <col min="4358" max="4358" width="2.7109375" style="38" customWidth="1"/>
    <col min="4359" max="4361" width="8.7109375" style="38" customWidth="1"/>
    <col min="4362" max="4362" width="2.7109375" style="38" customWidth="1"/>
    <col min="4363" max="4363" width="7.42578125" style="38" customWidth="1"/>
    <col min="4364" max="4364" width="10.28515625" style="38" customWidth="1"/>
    <col min="4365" max="4596" width="8" style="38" customWidth="1"/>
    <col min="4597" max="4597" width="22.42578125" style="38" customWidth="1"/>
    <col min="4598" max="4598" width="11.7109375" style="38" customWidth="1"/>
    <col min="4599" max="4599" width="15" style="38" customWidth="1"/>
    <col min="4600" max="4600" width="9" style="38" bestFit="1" customWidth="1"/>
    <col min="4601" max="4601" width="3" style="38" customWidth="1"/>
    <col min="4602" max="4604" width="8.7109375" style="38" customWidth="1"/>
    <col min="4605" max="4605" width="3.140625" style="38"/>
    <col min="4606" max="4606" width="22.42578125" style="38" customWidth="1"/>
    <col min="4607" max="4607" width="12" style="38" customWidth="1"/>
    <col min="4608" max="4608" width="15" style="38" customWidth="1"/>
    <col min="4609" max="4609" width="9" style="38" bestFit="1" customWidth="1"/>
    <col min="4610" max="4610" width="2.7109375" style="38" customWidth="1"/>
    <col min="4611" max="4613" width="8.7109375" style="38" customWidth="1"/>
    <col min="4614" max="4614" width="2.7109375" style="38" customWidth="1"/>
    <col min="4615" max="4617" width="8.7109375" style="38" customWidth="1"/>
    <col min="4618" max="4618" width="2.7109375" style="38" customWidth="1"/>
    <col min="4619" max="4619" width="7.42578125" style="38" customWidth="1"/>
    <col min="4620" max="4620" width="10.28515625" style="38" customWidth="1"/>
    <col min="4621" max="4852" width="8" style="38" customWidth="1"/>
    <col min="4853" max="4853" width="22.42578125" style="38" customWidth="1"/>
    <col min="4854" max="4854" width="11.7109375" style="38" customWidth="1"/>
    <col min="4855" max="4855" width="15" style="38" customWidth="1"/>
    <col min="4856" max="4856" width="9" style="38" bestFit="1" customWidth="1"/>
    <col min="4857" max="4857" width="3" style="38" customWidth="1"/>
    <col min="4858" max="4860" width="8.7109375" style="38" customWidth="1"/>
    <col min="4861" max="4861" width="3.140625" style="38"/>
    <col min="4862" max="4862" width="22.42578125" style="38" customWidth="1"/>
    <col min="4863" max="4863" width="12" style="38" customWidth="1"/>
    <col min="4864" max="4864" width="15" style="38" customWidth="1"/>
    <col min="4865" max="4865" width="9" style="38" bestFit="1" customWidth="1"/>
    <col min="4866" max="4866" width="2.7109375" style="38" customWidth="1"/>
    <col min="4867" max="4869" width="8.7109375" style="38" customWidth="1"/>
    <col min="4870" max="4870" width="2.7109375" style="38" customWidth="1"/>
    <col min="4871" max="4873" width="8.7109375" style="38" customWidth="1"/>
    <col min="4874" max="4874" width="2.7109375" style="38" customWidth="1"/>
    <col min="4875" max="4875" width="7.42578125" style="38" customWidth="1"/>
    <col min="4876" max="4876" width="10.28515625" style="38" customWidth="1"/>
    <col min="4877" max="5108" width="8" style="38" customWidth="1"/>
    <col min="5109" max="5109" width="22.42578125" style="38" customWidth="1"/>
    <col min="5110" max="5110" width="11.7109375" style="38" customWidth="1"/>
    <col min="5111" max="5111" width="15" style="38" customWidth="1"/>
    <col min="5112" max="5112" width="9" style="38" bestFit="1" customWidth="1"/>
    <col min="5113" max="5113" width="3" style="38" customWidth="1"/>
    <col min="5114" max="5116" width="8.7109375" style="38" customWidth="1"/>
    <col min="5117" max="5117" width="3.140625" style="38"/>
    <col min="5118" max="5118" width="22.42578125" style="38" customWidth="1"/>
    <col min="5119" max="5119" width="12" style="38" customWidth="1"/>
    <col min="5120" max="5120" width="15" style="38" customWidth="1"/>
    <col min="5121" max="5121" width="9" style="38" bestFit="1" customWidth="1"/>
    <col min="5122" max="5122" width="2.7109375" style="38" customWidth="1"/>
    <col min="5123" max="5125" width="8.7109375" style="38" customWidth="1"/>
    <col min="5126" max="5126" width="2.7109375" style="38" customWidth="1"/>
    <col min="5127" max="5129" width="8.7109375" style="38" customWidth="1"/>
    <col min="5130" max="5130" width="2.7109375" style="38" customWidth="1"/>
    <col min="5131" max="5131" width="7.42578125" style="38" customWidth="1"/>
    <col min="5132" max="5132" width="10.28515625" style="38" customWidth="1"/>
    <col min="5133" max="5364" width="8" style="38" customWidth="1"/>
    <col min="5365" max="5365" width="22.42578125" style="38" customWidth="1"/>
    <col min="5366" max="5366" width="11.7109375" style="38" customWidth="1"/>
    <col min="5367" max="5367" width="15" style="38" customWidth="1"/>
    <col min="5368" max="5368" width="9" style="38" bestFit="1" customWidth="1"/>
    <col min="5369" max="5369" width="3" style="38" customWidth="1"/>
    <col min="5370" max="5372" width="8.7109375" style="38" customWidth="1"/>
    <col min="5373" max="5373" width="3.140625" style="38"/>
    <col min="5374" max="5374" width="22.42578125" style="38" customWidth="1"/>
    <col min="5375" max="5375" width="12" style="38" customWidth="1"/>
    <col min="5376" max="5376" width="15" style="38" customWidth="1"/>
    <col min="5377" max="5377" width="9" style="38" bestFit="1" customWidth="1"/>
    <col min="5378" max="5378" width="2.7109375" style="38" customWidth="1"/>
    <col min="5379" max="5381" width="8.7109375" style="38" customWidth="1"/>
    <col min="5382" max="5382" width="2.7109375" style="38" customWidth="1"/>
    <col min="5383" max="5385" width="8.7109375" style="38" customWidth="1"/>
    <col min="5386" max="5386" width="2.7109375" style="38" customWidth="1"/>
    <col min="5387" max="5387" width="7.42578125" style="38" customWidth="1"/>
    <col min="5388" max="5388" width="10.28515625" style="38" customWidth="1"/>
    <col min="5389" max="5620" width="8" style="38" customWidth="1"/>
    <col min="5621" max="5621" width="22.42578125" style="38" customWidth="1"/>
    <col min="5622" max="5622" width="11.7109375" style="38" customWidth="1"/>
    <col min="5623" max="5623" width="15" style="38" customWidth="1"/>
    <col min="5624" max="5624" width="9" style="38" bestFit="1" customWidth="1"/>
    <col min="5625" max="5625" width="3" style="38" customWidth="1"/>
    <col min="5626" max="5628" width="8.7109375" style="38" customWidth="1"/>
    <col min="5629" max="5629" width="3.140625" style="38"/>
    <col min="5630" max="5630" width="22.42578125" style="38" customWidth="1"/>
    <col min="5631" max="5631" width="12" style="38" customWidth="1"/>
    <col min="5632" max="5632" width="15" style="38" customWidth="1"/>
    <col min="5633" max="5633" width="9" style="38" bestFit="1" customWidth="1"/>
    <col min="5634" max="5634" width="2.7109375" style="38" customWidth="1"/>
    <col min="5635" max="5637" width="8.7109375" style="38" customWidth="1"/>
    <col min="5638" max="5638" width="2.7109375" style="38" customWidth="1"/>
    <col min="5639" max="5641" width="8.7109375" style="38" customWidth="1"/>
    <col min="5642" max="5642" width="2.7109375" style="38" customWidth="1"/>
    <col min="5643" max="5643" width="7.42578125" style="38" customWidth="1"/>
    <col min="5644" max="5644" width="10.28515625" style="38" customWidth="1"/>
    <col min="5645" max="5876" width="8" style="38" customWidth="1"/>
    <col min="5877" max="5877" width="22.42578125" style="38" customWidth="1"/>
    <col min="5878" max="5878" width="11.7109375" style="38" customWidth="1"/>
    <col min="5879" max="5879" width="15" style="38" customWidth="1"/>
    <col min="5880" max="5880" width="9" style="38" bestFit="1" customWidth="1"/>
    <col min="5881" max="5881" width="3" style="38" customWidth="1"/>
    <col min="5882" max="5884" width="8.7109375" style="38" customWidth="1"/>
    <col min="5885" max="5885" width="3.140625" style="38"/>
    <col min="5886" max="5886" width="22.42578125" style="38" customWidth="1"/>
    <col min="5887" max="5887" width="12" style="38" customWidth="1"/>
    <col min="5888" max="5888" width="15" style="38" customWidth="1"/>
    <col min="5889" max="5889" width="9" style="38" bestFit="1" customWidth="1"/>
    <col min="5890" max="5890" width="2.7109375" style="38" customWidth="1"/>
    <col min="5891" max="5893" width="8.7109375" style="38" customWidth="1"/>
    <col min="5894" max="5894" width="2.7109375" style="38" customWidth="1"/>
    <col min="5895" max="5897" width="8.7109375" style="38" customWidth="1"/>
    <col min="5898" max="5898" width="2.7109375" style="38" customWidth="1"/>
    <col min="5899" max="5899" width="7.42578125" style="38" customWidth="1"/>
    <col min="5900" max="5900" width="10.28515625" style="38" customWidth="1"/>
    <col min="5901" max="6132" width="8" style="38" customWidth="1"/>
    <col min="6133" max="6133" width="22.42578125" style="38" customWidth="1"/>
    <col min="6134" max="6134" width="11.7109375" style="38" customWidth="1"/>
    <col min="6135" max="6135" width="15" style="38" customWidth="1"/>
    <col min="6136" max="6136" width="9" style="38" bestFit="1" customWidth="1"/>
    <col min="6137" max="6137" width="3" style="38" customWidth="1"/>
    <col min="6138" max="6140" width="8.7109375" style="38" customWidth="1"/>
    <col min="6141" max="6141" width="3.140625" style="38"/>
    <col min="6142" max="6142" width="22.42578125" style="38" customWidth="1"/>
    <col min="6143" max="6143" width="12" style="38" customWidth="1"/>
    <col min="6144" max="6144" width="15" style="38" customWidth="1"/>
    <col min="6145" max="6145" width="9" style="38" bestFit="1" customWidth="1"/>
    <col min="6146" max="6146" width="2.7109375" style="38" customWidth="1"/>
    <col min="6147" max="6149" width="8.7109375" style="38" customWidth="1"/>
    <col min="6150" max="6150" width="2.7109375" style="38" customWidth="1"/>
    <col min="6151" max="6153" width="8.7109375" style="38" customWidth="1"/>
    <col min="6154" max="6154" width="2.7109375" style="38" customWidth="1"/>
    <col min="6155" max="6155" width="7.42578125" style="38" customWidth="1"/>
    <col min="6156" max="6156" width="10.28515625" style="38" customWidth="1"/>
    <col min="6157" max="6388" width="8" style="38" customWidth="1"/>
    <col min="6389" max="6389" width="22.42578125" style="38" customWidth="1"/>
    <col min="6390" max="6390" width="11.7109375" style="38" customWidth="1"/>
    <col min="6391" max="6391" width="15" style="38" customWidth="1"/>
    <col min="6392" max="6392" width="9" style="38" bestFit="1" customWidth="1"/>
    <col min="6393" max="6393" width="3" style="38" customWidth="1"/>
    <col min="6394" max="6396" width="8.7109375" style="38" customWidth="1"/>
    <col min="6397" max="6397" width="3.140625" style="38"/>
    <col min="6398" max="6398" width="22.42578125" style="38" customWidth="1"/>
    <col min="6399" max="6399" width="12" style="38" customWidth="1"/>
    <col min="6400" max="6400" width="15" style="38" customWidth="1"/>
    <col min="6401" max="6401" width="9" style="38" bestFit="1" customWidth="1"/>
    <col min="6402" max="6402" width="2.7109375" style="38" customWidth="1"/>
    <col min="6403" max="6405" width="8.7109375" style="38" customWidth="1"/>
    <col min="6406" max="6406" width="2.7109375" style="38" customWidth="1"/>
    <col min="6407" max="6409" width="8.7109375" style="38" customWidth="1"/>
    <col min="6410" max="6410" width="2.7109375" style="38" customWidth="1"/>
    <col min="6411" max="6411" width="7.42578125" style="38" customWidth="1"/>
    <col min="6412" max="6412" width="10.28515625" style="38" customWidth="1"/>
    <col min="6413" max="6644" width="8" style="38" customWidth="1"/>
    <col min="6645" max="6645" width="22.42578125" style="38" customWidth="1"/>
    <col min="6646" max="6646" width="11.7109375" style="38" customWidth="1"/>
    <col min="6647" max="6647" width="15" style="38" customWidth="1"/>
    <col min="6648" max="6648" width="9" style="38" bestFit="1" customWidth="1"/>
    <col min="6649" max="6649" width="3" style="38" customWidth="1"/>
    <col min="6650" max="6652" width="8.7109375" style="38" customWidth="1"/>
    <col min="6653" max="6653" width="3.140625" style="38"/>
    <col min="6654" max="6654" width="22.42578125" style="38" customWidth="1"/>
    <col min="6655" max="6655" width="12" style="38" customWidth="1"/>
    <col min="6656" max="6656" width="15" style="38" customWidth="1"/>
    <col min="6657" max="6657" width="9" style="38" bestFit="1" customWidth="1"/>
    <col min="6658" max="6658" width="2.7109375" style="38" customWidth="1"/>
    <col min="6659" max="6661" width="8.7109375" style="38" customWidth="1"/>
    <col min="6662" max="6662" width="2.7109375" style="38" customWidth="1"/>
    <col min="6663" max="6665" width="8.7109375" style="38" customWidth="1"/>
    <col min="6666" max="6666" width="2.7109375" style="38" customWidth="1"/>
    <col min="6667" max="6667" width="7.42578125" style="38" customWidth="1"/>
    <col min="6668" max="6668" width="10.28515625" style="38" customWidth="1"/>
    <col min="6669" max="6900" width="8" style="38" customWidth="1"/>
    <col min="6901" max="6901" width="22.42578125" style="38" customWidth="1"/>
    <col min="6902" max="6902" width="11.7109375" style="38" customWidth="1"/>
    <col min="6903" max="6903" width="15" style="38" customWidth="1"/>
    <col min="6904" max="6904" width="9" style="38" bestFit="1" customWidth="1"/>
    <col min="6905" max="6905" width="3" style="38" customWidth="1"/>
    <col min="6906" max="6908" width="8.7109375" style="38" customWidth="1"/>
    <col min="6909" max="6909" width="3.140625" style="38"/>
    <col min="6910" max="6910" width="22.42578125" style="38" customWidth="1"/>
    <col min="6911" max="6911" width="12" style="38" customWidth="1"/>
    <col min="6912" max="6912" width="15" style="38" customWidth="1"/>
    <col min="6913" max="6913" width="9" style="38" bestFit="1" customWidth="1"/>
    <col min="6914" max="6914" width="2.7109375" style="38" customWidth="1"/>
    <col min="6915" max="6917" width="8.7109375" style="38" customWidth="1"/>
    <col min="6918" max="6918" width="2.7109375" style="38" customWidth="1"/>
    <col min="6919" max="6921" width="8.7109375" style="38" customWidth="1"/>
    <col min="6922" max="6922" width="2.7109375" style="38" customWidth="1"/>
    <col min="6923" max="6923" width="7.42578125" style="38" customWidth="1"/>
    <col min="6924" max="6924" width="10.28515625" style="38" customWidth="1"/>
    <col min="6925" max="7156" width="8" style="38" customWidth="1"/>
    <col min="7157" max="7157" width="22.42578125" style="38" customWidth="1"/>
    <col min="7158" max="7158" width="11.7109375" style="38" customWidth="1"/>
    <col min="7159" max="7159" width="15" style="38" customWidth="1"/>
    <col min="7160" max="7160" width="9" style="38" bestFit="1" customWidth="1"/>
    <col min="7161" max="7161" width="3" style="38" customWidth="1"/>
    <col min="7162" max="7164" width="8.7109375" style="38" customWidth="1"/>
    <col min="7165" max="7165" width="3.140625" style="38"/>
    <col min="7166" max="7166" width="22.42578125" style="38" customWidth="1"/>
    <col min="7167" max="7167" width="12" style="38" customWidth="1"/>
    <col min="7168" max="7168" width="15" style="38" customWidth="1"/>
    <col min="7169" max="7169" width="9" style="38" bestFit="1" customWidth="1"/>
    <col min="7170" max="7170" width="2.7109375" style="38" customWidth="1"/>
    <col min="7171" max="7173" width="8.7109375" style="38" customWidth="1"/>
    <col min="7174" max="7174" width="2.7109375" style="38" customWidth="1"/>
    <col min="7175" max="7177" width="8.7109375" style="38" customWidth="1"/>
    <col min="7178" max="7178" width="2.7109375" style="38" customWidth="1"/>
    <col min="7179" max="7179" width="7.42578125" style="38" customWidth="1"/>
    <col min="7180" max="7180" width="10.28515625" style="38" customWidth="1"/>
    <col min="7181" max="7412" width="8" style="38" customWidth="1"/>
    <col min="7413" max="7413" width="22.42578125" style="38" customWidth="1"/>
    <col min="7414" max="7414" width="11.7109375" style="38" customWidth="1"/>
    <col min="7415" max="7415" width="15" style="38" customWidth="1"/>
    <col min="7416" max="7416" width="9" style="38" bestFit="1" customWidth="1"/>
    <col min="7417" max="7417" width="3" style="38" customWidth="1"/>
    <col min="7418" max="7420" width="8.7109375" style="38" customWidth="1"/>
    <col min="7421" max="7421" width="3.140625" style="38"/>
    <col min="7422" max="7422" width="22.42578125" style="38" customWidth="1"/>
    <col min="7423" max="7423" width="12" style="38" customWidth="1"/>
    <col min="7424" max="7424" width="15" style="38" customWidth="1"/>
    <col min="7425" max="7425" width="9" style="38" bestFit="1" customWidth="1"/>
    <col min="7426" max="7426" width="2.7109375" style="38" customWidth="1"/>
    <col min="7427" max="7429" width="8.7109375" style="38" customWidth="1"/>
    <col min="7430" max="7430" width="2.7109375" style="38" customWidth="1"/>
    <col min="7431" max="7433" width="8.7109375" style="38" customWidth="1"/>
    <col min="7434" max="7434" width="2.7109375" style="38" customWidth="1"/>
    <col min="7435" max="7435" width="7.42578125" style="38" customWidth="1"/>
    <col min="7436" max="7436" width="10.28515625" style="38" customWidth="1"/>
    <col min="7437" max="7668" width="8" style="38" customWidth="1"/>
    <col min="7669" max="7669" width="22.42578125" style="38" customWidth="1"/>
    <col min="7670" max="7670" width="11.7109375" style="38" customWidth="1"/>
    <col min="7671" max="7671" width="15" style="38" customWidth="1"/>
    <col min="7672" max="7672" width="9" style="38" bestFit="1" customWidth="1"/>
    <col min="7673" max="7673" width="3" style="38" customWidth="1"/>
    <col min="7674" max="7676" width="8.7109375" style="38" customWidth="1"/>
    <col min="7677" max="7677" width="3.140625" style="38"/>
    <col min="7678" max="7678" width="22.42578125" style="38" customWidth="1"/>
    <col min="7679" max="7679" width="12" style="38" customWidth="1"/>
    <col min="7680" max="7680" width="15" style="38" customWidth="1"/>
    <col min="7681" max="7681" width="9" style="38" bestFit="1" customWidth="1"/>
    <col min="7682" max="7682" width="2.7109375" style="38" customWidth="1"/>
    <col min="7683" max="7685" width="8.7109375" style="38" customWidth="1"/>
    <col min="7686" max="7686" width="2.7109375" style="38" customWidth="1"/>
    <col min="7687" max="7689" width="8.7109375" style="38" customWidth="1"/>
    <col min="7690" max="7690" width="2.7109375" style="38" customWidth="1"/>
    <col min="7691" max="7691" width="7.42578125" style="38" customWidth="1"/>
    <col min="7692" max="7692" width="10.28515625" style="38" customWidth="1"/>
    <col min="7693" max="7924" width="8" style="38" customWidth="1"/>
    <col min="7925" max="7925" width="22.42578125" style="38" customWidth="1"/>
    <col min="7926" max="7926" width="11.7109375" style="38" customWidth="1"/>
    <col min="7927" max="7927" width="15" style="38" customWidth="1"/>
    <col min="7928" max="7928" width="9" style="38" bestFit="1" customWidth="1"/>
    <col min="7929" max="7929" width="3" style="38" customWidth="1"/>
    <col min="7930" max="7932" width="8.7109375" style="38" customWidth="1"/>
    <col min="7933" max="7933" width="3.140625" style="38"/>
    <col min="7934" max="7934" width="22.42578125" style="38" customWidth="1"/>
    <col min="7935" max="7935" width="12" style="38" customWidth="1"/>
    <col min="7936" max="7936" width="15" style="38" customWidth="1"/>
    <col min="7937" max="7937" width="9" style="38" bestFit="1" customWidth="1"/>
    <col min="7938" max="7938" width="2.7109375" style="38" customWidth="1"/>
    <col min="7939" max="7941" width="8.7109375" style="38" customWidth="1"/>
    <col min="7942" max="7942" width="2.7109375" style="38" customWidth="1"/>
    <col min="7943" max="7945" width="8.7109375" style="38" customWidth="1"/>
    <col min="7946" max="7946" width="2.7109375" style="38" customWidth="1"/>
    <col min="7947" max="7947" width="7.42578125" style="38" customWidth="1"/>
    <col min="7948" max="7948" width="10.28515625" style="38" customWidth="1"/>
    <col min="7949" max="8180" width="8" style="38" customWidth="1"/>
    <col min="8181" max="8181" width="22.42578125" style="38" customWidth="1"/>
    <col min="8182" max="8182" width="11.7109375" style="38" customWidth="1"/>
    <col min="8183" max="8183" width="15" style="38" customWidth="1"/>
    <col min="8184" max="8184" width="9" style="38" bestFit="1" customWidth="1"/>
    <col min="8185" max="8185" width="3" style="38" customWidth="1"/>
    <col min="8186" max="8188" width="8.7109375" style="38" customWidth="1"/>
    <col min="8189" max="8189" width="3.140625" style="38"/>
    <col min="8190" max="8190" width="22.42578125" style="38" customWidth="1"/>
    <col min="8191" max="8191" width="12" style="38" customWidth="1"/>
    <col min="8192" max="8192" width="15" style="38" customWidth="1"/>
    <col min="8193" max="8193" width="9" style="38" bestFit="1" customWidth="1"/>
    <col min="8194" max="8194" width="2.7109375" style="38" customWidth="1"/>
    <col min="8195" max="8197" width="8.7109375" style="38" customWidth="1"/>
    <col min="8198" max="8198" width="2.7109375" style="38" customWidth="1"/>
    <col min="8199" max="8201" width="8.7109375" style="38" customWidth="1"/>
    <col min="8202" max="8202" width="2.7109375" style="38" customWidth="1"/>
    <col min="8203" max="8203" width="7.42578125" style="38" customWidth="1"/>
    <col min="8204" max="8204" width="10.28515625" style="38" customWidth="1"/>
    <col min="8205" max="8436" width="8" style="38" customWidth="1"/>
    <col min="8437" max="8437" width="22.42578125" style="38" customWidth="1"/>
    <col min="8438" max="8438" width="11.7109375" style="38" customWidth="1"/>
    <col min="8439" max="8439" width="15" style="38" customWidth="1"/>
    <col min="8440" max="8440" width="9" style="38" bestFit="1" customWidth="1"/>
    <col min="8441" max="8441" width="3" style="38" customWidth="1"/>
    <col min="8442" max="8444" width="8.7109375" style="38" customWidth="1"/>
    <col min="8445" max="8445" width="3.140625" style="38"/>
    <col min="8446" max="8446" width="22.42578125" style="38" customWidth="1"/>
    <col min="8447" max="8447" width="12" style="38" customWidth="1"/>
    <col min="8448" max="8448" width="15" style="38" customWidth="1"/>
    <col min="8449" max="8449" width="9" style="38" bestFit="1" customWidth="1"/>
    <col min="8450" max="8450" width="2.7109375" style="38" customWidth="1"/>
    <col min="8451" max="8453" width="8.7109375" style="38" customWidth="1"/>
    <col min="8454" max="8454" width="2.7109375" style="38" customWidth="1"/>
    <col min="8455" max="8457" width="8.7109375" style="38" customWidth="1"/>
    <col min="8458" max="8458" width="2.7109375" style="38" customWidth="1"/>
    <col min="8459" max="8459" width="7.42578125" style="38" customWidth="1"/>
    <col min="8460" max="8460" width="10.28515625" style="38" customWidth="1"/>
    <col min="8461" max="8692" width="8" style="38" customWidth="1"/>
    <col min="8693" max="8693" width="22.42578125" style="38" customWidth="1"/>
    <col min="8694" max="8694" width="11.7109375" style="38" customWidth="1"/>
    <col min="8695" max="8695" width="15" style="38" customWidth="1"/>
    <col min="8696" max="8696" width="9" style="38" bestFit="1" customWidth="1"/>
    <col min="8697" max="8697" width="3" style="38" customWidth="1"/>
    <col min="8698" max="8700" width="8.7109375" style="38" customWidth="1"/>
    <col min="8701" max="8701" width="3.140625" style="38"/>
    <col min="8702" max="8702" width="22.42578125" style="38" customWidth="1"/>
    <col min="8703" max="8703" width="12" style="38" customWidth="1"/>
    <col min="8704" max="8704" width="15" style="38" customWidth="1"/>
    <col min="8705" max="8705" width="9" style="38" bestFit="1" customWidth="1"/>
    <col min="8706" max="8706" width="2.7109375" style="38" customWidth="1"/>
    <col min="8707" max="8709" width="8.7109375" style="38" customWidth="1"/>
    <col min="8710" max="8710" width="2.7109375" style="38" customWidth="1"/>
    <col min="8711" max="8713" width="8.7109375" style="38" customWidth="1"/>
    <col min="8714" max="8714" width="2.7109375" style="38" customWidth="1"/>
    <col min="8715" max="8715" width="7.42578125" style="38" customWidth="1"/>
    <col min="8716" max="8716" width="10.28515625" style="38" customWidth="1"/>
    <col min="8717" max="8948" width="8" style="38" customWidth="1"/>
    <col min="8949" max="8949" width="22.42578125" style="38" customWidth="1"/>
    <col min="8950" max="8950" width="11.7109375" style="38" customWidth="1"/>
    <col min="8951" max="8951" width="15" style="38" customWidth="1"/>
    <col min="8952" max="8952" width="9" style="38" bestFit="1" customWidth="1"/>
    <col min="8953" max="8953" width="3" style="38" customWidth="1"/>
    <col min="8954" max="8956" width="8.7109375" style="38" customWidth="1"/>
    <col min="8957" max="8957" width="3.140625" style="38"/>
    <col min="8958" max="8958" width="22.42578125" style="38" customWidth="1"/>
    <col min="8959" max="8959" width="12" style="38" customWidth="1"/>
    <col min="8960" max="8960" width="15" style="38" customWidth="1"/>
    <col min="8961" max="8961" width="9" style="38" bestFit="1" customWidth="1"/>
    <col min="8962" max="8962" width="2.7109375" style="38" customWidth="1"/>
    <col min="8963" max="8965" width="8.7109375" style="38" customWidth="1"/>
    <col min="8966" max="8966" width="2.7109375" style="38" customWidth="1"/>
    <col min="8967" max="8969" width="8.7109375" style="38" customWidth="1"/>
    <col min="8970" max="8970" width="2.7109375" style="38" customWidth="1"/>
    <col min="8971" max="8971" width="7.42578125" style="38" customWidth="1"/>
    <col min="8972" max="8972" width="10.28515625" style="38" customWidth="1"/>
    <col min="8973" max="9204" width="8" style="38" customWidth="1"/>
    <col min="9205" max="9205" width="22.42578125" style="38" customWidth="1"/>
    <col min="9206" max="9206" width="11.7109375" style="38" customWidth="1"/>
    <col min="9207" max="9207" width="15" style="38" customWidth="1"/>
    <col min="9208" max="9208" width="9" style="38" bestFit="1" customWidth="1"/>
    <col min="9209" max="9209" width="3" style="38" customWidth="1"/>
    <col min="9210" max="9212" width="8.7109375" style="38" customWidth="1"/>
    <col min="9213" max="9213" width="3.140625" style="38"/>
    <col min="9214" max="9214" width="22.42578125" style="38" customWidth="1"/>
    <col min="9215" max="9215" width="12" style="38" customWidth="1"/>
    <col min="9216" max="9216" width="15" style="38" customWidth="1"/>
    <col min="9217" max="9217" width="9" style="38" bestFit="1" customWidth="1"/>
    <col min="9218" max="9218" width="2.7109375" style="38" customWidth="1"/>
    <col min="9219" max="9221" width="8.7109375" style="38" customWidth="1"/>
    <col min="9222" max="9222" width="2.7109375" style="38" customWidth="1"/>
    <col min="9223" max="9225" width="8.7109375" style="38" customWidth="1"/>
    <col min="9226" max="9226" width="2.7109375" style="38" customWidth="1"/>
    <col min="9227" max="9227" width="7.42578125" style="38" customWidth="1"/>
    <col min="9228" max="9228" width="10.28515625" style="38" customWidth="1"/>
    <col min="9229" max="9460" width="8" style="38" customWidth="1"/>
    <col min="9461" max="9461" width="22.42578125" style="38" customWidth="1"/>
    <col min="9462" max="9462" width="11.7109375" style="38" customWidth="1"/>
    <col min="9463" max="9463" width="15" style="38" customWidth="1"/>
    <col min="9464" max="9464" width="9" style="38" bestFit="1" customWidth="1"/>
    <col min="9465" max="9465" width="3" style="38" customWidth="1"/>
    <col min="9466" max="9468" width="8.7109375" style="38" customWidth="1"/>
    <col min="9469" max="9469" width="3.140625" style="38"/>
    <col min="9470" max="9470" width="22.42578125" style="38" customWidth="1"/>
    <col min="9471" max="9471" width="12" style="38" customWidth="1"/>
    <col min="9472" max="9472" width="15" style="38" customWidth="1"/>
    <col min="9473" max="9473" width="9" style="38" bestFit="1" customWidth="1"/>
    <col min="9474" max="9474" width="2.7109375" style="38" customWidth="1"/>
    <col min="9475" max="9477" width="8.7109375" style="38" customWidth="1"/>
    <col min="9478" max="9478" width="2.7109375" style="38" customWidth="1"/>
    <col min="9479" max="9481" width="8.7109375" style="38" customWidth="1"/>
    <col min="9482" max="9482" width="2.7109375" style="38" customWidth="1"/>
    <col min="9483" max="9483" width="7.42578125" style="38" customWidth="1"/>
    <col min="9484" max="9484" width="10.28515625" style="38" customWidth="1"/>
    <col min="9485" max="9716" width="8" style="38" customWidth="1"/>
    <col min="9717" max="9717" width="22.42578125" style="38" customWidth="1"/>
    <col min="9718" max="9718" width="11.7109375" style="38" customWidth="1"/>
    <col min="9719" max="9719" width="15" style="38" customWidth="1"/>
    <col min="9720" max="9720" width="9" style="38" bestFit="1" customWidth="1"/>
    <col min="9721" max="9721" width="3" style="38" customWidth="1"/>
    <col min="9722" max="9724" width="8.7109375" style="38" customWidth="1"/>
    <col min="9725" max="9725" width="3.140625" style="38"/>
    <col min="9726" max="9726" width="22.42578125" style="38" customWidth="1"/>
    <col min="9727" max="9727" width="12" style="38" customWidth="1"/>
    <col min="9728" max="9728" width="15" style="38" customWidth="1"/>
    <col min="9729" max="9729" width="9" style="38" bestFit="1" customWidth="1"/>
    <col min="9730" max="9730" width="2.7109375" style="38" customWidth="1"/>
    <col min="9731" max="9733" width="8.7109375" style="38" customWidth="1"/>
    <col min="9734" max="9734" width="2.7109375" style="38" customWidth="1"/>
    <col min="9735" max="9737" width="8.7109375" style="38" customWidth="1"/>
    <col min="9738" max="9738" width="2.7109375" style="38" customWidth="1"/>
    <col min="9739" max="9739" width="7.42578125" style="38" customWidth="1"/>
    <col min="9740" max="9740" width="10.28515625" style="38" customWidth="1"/>
    <col min="9741" max="9972" width="8" style="38" customWidth="1"/>
    <col min="9973" max="9973" width="22.42578125" style="38" customWidth="1"/>
    <col min="9974" max="9974" width="11.7109375" style="38" customWidth="1"/>
    <col min="9975" max="9975" width="15" style="38" customWidth="1"/>
    <col min="9976" max="9976" width="9" style="38" bestFit="1" customWidth="1"/>
    <col min="9977" max="9977" width="3" style="38" customWidth="1"/>
    <col min="9978" max="9980" width="8.7109375" style="38" customWidth="1"/>
    <col min="9981" max="9981" width="3.140625" style="38"/>
    <col min="9982" max="9982" width="22.42578125" style="38" customWidth="1"/>
    <col min="9983" max="9983" width="12" style="38" customWidth="1"/>
    <col min="9984" max="9984" width="15" style="38" customWidth="1"/>
    <col min="9985" max="9985" width="9" style="38" bestFit="1" customWidth="1"/>
    <col min="9986" max="9986" width="2.7109375" style="38" customWidth="1"/>
    <col min="9987" max="9989" width="8.7109375" style="38" customWidth="1"/>
    <col min="9990" max="9990" width="2.7109375" style="38" customWidth="1"/>
    <col min="9991" max="9993" width="8.7109375" style="38" customWidth="1"/>
    <col min="9994" max="9994" width="2.7109375" style="38" customWidth="1"/>
    <col min="9995" max="9995" width="7.42578125" style="38" customWidth="1"/>
    <col min="9996" max="9996" width="10.28515625" style="38" customWidth="1"/>
    <col min="9997" max="10228" width="8" style="38" customWidth="1"/>
    <col min="10229" max="10229" width="22.42578125" style="38" customWidth="1"/>
    <col min="10230" max="10230" width="11.7109375" style="38" customWidth="1"/>
    <col min="10231" max="10231" width="15" style="38" customWidth="1"/>
    <col min="10232" max="10232" width="9" style="38" bestFit="1" customWidth="1"/>
    <col min="10233" max="10233" width="3" style="38" customWidth="1"/>
    <col min="10234" max="10236" width="8.7109375" style="38" customWidth="1"/>
    <col min="10237" max="10237" width="3.140625" style="38"/>
    <col min="10238" max="10238" width="22.42578125" style="38" customWidth="1"/>
    <col min="10239" max="10239" width="12" style="38" customWidth="1"/>
    <col min="10240" max="10240" width="15" style="38" customWidth="1"/>
    <col min="10241" max="10241" width="9" style="38" bestFit="1" customWidth="1"/>
    <col min="10242" max="10242" width="2.7109375" style="38" customWidth="1"/>
    <col min="10243" max="10245" width="8.7109375" style="38" customWidth="1"/>
    <col min="10246" max="10246" width="2.7109375" style="38" customWidth="1"/>
    <col min="10247" max="10249" width="8.7109375" style="38" customWidth="1"/>
    <col min="10250" max="10250" width="2.7109375" style="38" customWidth="1"/>
    <col min="10251" max="10251" width="7.42578125" style="38" customWidth="1"/>
    <col min="10252" max="10252" width="10.28515625" style="38" customWidth="1"/>
    <col min="10253" max="10484" width="8" style="38" customWidth="1"/>
    <col min="10485" max="10485" width="22.42578125" style="38" customWidth="1"/>
    <col min="10486" max="10486" width="11.7109375" style="38" customWidth="1"/>
    <col min="10487" max="10487" width="15" style="38" customWidth="1"/>
    <col min="10488" max="10488" width="9" style="38" bestFit="1" customWidth="1"/>
    <col min="10489" max="10489" width="3" style="38" customWidth="1"/>
    <col min="10490" max="10492" width="8.7109375" style="38" customWidth="1"/>
    <col min="10493" max="10493" width="3.140625" style="38"/>
    <col min="10494" max="10494" width="22.42578125" style="38" customWidth="1"/>
    <col min="10495" max="10495" width="12" style="38" customWidth="1"/>
    <col min="10496" max="10496" width="15" style="38" customWidth="1"/>
    <col min="10497" max="10497" width="9" style="38" bestFit="1" customWidth="1"/>
    <col min="10498" max="10498" width="2.7109375" style="38" customWidth="1"/>
    <col min="10499" max="10501" width="8.7109375" style="38" customWidth="1"/>
    <col min="10502" max="10502" width="2.7109375" style="38" customWidth="1"/>
    <col min="10503" max="10505" width="8.7109375" style="38" customWidth="1"/>
    <col min="10506" max="10506" width="2.7109375" style="38" customWidth="1"/>
    <col min="10507" max="10507" width="7.42578125" style="38" customWidth="1"/>
    <col min="10508" max="10508" width="10.28515625" style="38" customWidth="1"/>
    <col min="10509" max="10740" width="8" style="38" customWidth="1"/>
    <col min="10741" max="10741" width="22.42578125" style="38" customWidth="1"/>
    <col min="10742" max="10742" width="11.7109375" style="38" customWidth="1"/>
    <col min="10743" max="10743" width="15" style="38" customWidth="1"/>
    <col min="10744" max="10744" width="9" style="38" bestFit="1" customWidth="1"/>
    <col min="10745" max="10745" width="3" style="38" customWidth="1"/>
    <col min="10746" max="10748" width="8.7109375" style="38" customWidth="1"/>
    <col min="10749" max="10749" width="3.140625" style="38"/>
    <col min="10750" max="10750" width="22.42578125" style="38" customWidth="1"/>
    <col min="10751" max="10751" width="12" style="38" customWidth="1"/>
    <col min="10752" max="10752" width="15" style="38" customWidth="1"/>
    <col min="10753" max="10753" width="9" style="38" bestFit="1" customWidth="1"/>
    <col min="10754" max="10754" width="2.7109375" style="38" customWidth="1"/>
    <col min="10755" max="10757" width="8.7109375" style="38" customWidth="1"/>
    <col min="10758" max="10758" width="2.7109375" style="38" customWidth="1"/>
    <col min="10759" max="10761" width="8.7109375" style="38" customWidth="1"/>
    <col min="10762" max="10762" width="2.7109375" style="38" customWidth="1"/>
    <col min="10763" max="10763" width="7.42578125" style="38" customWidth="1"/>
    <col min="10764" max="10764" width="10.28515625" style="38" customWidth="1"/>
    <col min="10765" max="10996" width="8" style="38" customWidth="1"/>
    <col min="10997" max="10997" width="22.42578125" style="38" customWidth="1"/>
    <col min="10998" max="10998" width="11.7109375" style="38" customWidth="1"/>
    <col min="10999" max="10999" width="15" style="38" customWidth="1"/>
    <col min="11000" max="11000" width="9" style="38" bestFit="1" customWidth="1"/>
    <col min="11001" max="11001" width="3" style="38" customWidth="1"/>
    <col min="11002" max="11004" width="8.7109375" style="38" customWidth="1"/>
    <col min="11005" max="11005" width="3.140625" style="38"/>
    <col min="11006" max="11006" width="22.42578125" style="38" customWidth="1"/>
    <col min="11007" max="11007" width="12" style="38" customWidth="1"/>
    <col min="11008" max="11008" width="15" style="38" customWidth="1"/>
    <col min="11009" max="11009" width="9" style="38" bestFit="1" customWidth="1"/>
    <col min="11010" max="11010" width="2.7109375" style="38" customWidth="1"/>
    <col min="11011" max="11013" width="8.7109375" style="38" customWidth="1"/>
    <col min="11014" max="11014" width="2.7109375" style="38" customWidth="1"/>
    <col min="11015" max="11017" width="8.7109375" style="38" customWidth="1"/>
    <col min="11018" max="11018" width="2.7109375" style="38" customWidth="1"/>
    <col min="11019" max="11019" width="7.42578125" style="38" customWidth="1"/>
    <col min="11020" max="11020" width="10.28515625" style="38" customWidth="1"/>
    <col min="11021" max="11252" width="8" style="38" customWidth="1"/>
    <col min="11253" max="11253" width="22.42578125" style="38" customWidth="1"/>
    <col min="11254" max="11254" width="11.7109375" style="38" customWidth="1"/>
    <col min="11255" max="11255" width="15" style="38" customWidth="1"/>
    <col min="11256" max="11256" width="9" style="38" bestFit="1" customWidth="1"/>
    <col min="11257" max="11257" width="3" style="38" customWidth="1"/>
    <col min="11258" max="11260" width="8.7109375" style="38" customWidth="1"/>
    <col min="11261" max="11261" width="3.140625" style="38"/>
    <col min="11262" max="11262" width="22.42578125" style="38" customWidth="1"/>
    <col min="11263" max="11263" width="12" style="38" customWidth="1"/>
    <col min="11264" max="11264" width="15" style="38" customWidth="1"/>
    <col min="11265" max="11265" width="9" style="38" bestFit="1" customWidth="1"/>
    <col min="11266" max="11266" width="2.7109375" style="38" customWidth="1"/>
    <col min="11267" max="11269" width="8.7109375" style="38" customWidth="1"/>
    <col min="11270" max="11270" width="2.7109375" style="38" customWidth="1"/>
    <col min="11271" max="11273" width="8.7109375" style="38" customWidth="1"/>
    <col min="11274" max="11274" width="2.7109375" style="38" customWidth="1"/>
    <col min="11275" max="11275" width="7.42578125" style="38" customWidth="1"/>
    <col min="11276" max="11276" width="10.28515625" style="38" customWidth="1"/>
    <col min="11277" max="11508" width="8" style="38" customWidth="1"/>
    <col min="11509" max="11509" width="22.42578125" style="38" customWidth="1"/>
    <col min="11510" max="11510" width="11.7109375" style="38" customWidth="1"/>
    <col min="11511" max="11511" width="15" style="38" customWidth="1"/>
    <col min="11512" max="11512" width="9" style="38" bestFit="1" customWidth="1"/>
    <col min="11513" max="11513" width="3" style="38" customWidth="1"/>
    <col min="11514" max="11516" width="8.7109375" style="38" customWidth="1"/>
    <col min="11517" max="11517" width="3.140625" style="38"/>
    <col min="11518" max="11518" width="22.42578125" style="38" customWidth="1"/>
    <col min="11519" max="11519" width="12" style="38" customWidth="1"/>
    <col min="11520" max="11520" width="15" style="38" customWidth="1"/>
    <col min="11521" max="11521" width="9" style="38" bestFit="1" customWidth="1"/>
    <col min="11522" max="11522" width="2.7109375" style="38" customWidth="1"/>
    <col min="11523" max="11525" width="8.7109375" style="38" customWidth="1"/>
    <col min="11526" max="11526" width="2.7109375" style="38" customWidth="1"/>
    <col min="11527" max="11529" width="8.7109375" style="38" customWidth="1"/>
    <col min="11530" max="11530" width="2.7109375" style="38" customWidth="1"/>
    <col min="11531" max="11531" width="7.42578125" style="38" customWidth="1"/>
    <col min="11532" max="11532" width="10.28515625" style="38" customWidth="1"/>
    <col min="11533" max="11764" width="8" style="38" customWidth="1"/>
    <col min="11765" max="11765" width="22.42578125" style="38" customWidth="1"/>
    <col min="11766" max="11766" width="11.7109375" style="38" customWidth="1"/>
    <col min="11767" max="11767" width="15" style="38" customWidth="1"/>
    <col min="11768" max="11768" width="9" style="38" bestFit="1" customWidth="1"/>
    <col min="11769" max="11769" width="3" style="38" customWidth="1"/>
    <col min="11770" max="11772" width="8.7109375" style="38" customWidth="1"/>
    <col min="11773" max="11773" width="3.140625" style="38"/>
    <col min="11774" max="11774" width="22.42578125" style="38" customWidth="1"/>
    <col min="11775" max="11775" width="12" style="38" customWidth="1"/>
    <col min="11776" max="11776" width="15" style="38" customWidth="1"/>
    <col min="11777" max="11777" width="9" style="38" bestFit="1" customWidth="1"/>
    <col min="11778" max="11778" width="2.7109375" style="38" customWidth="1"/>
    <col min="11779" max="11781" width="8.7109375" style="38" customWidth="1"/>
    <col min="11782" max="11782" width="2.7109375" style="38" customWidth="1"/>
    <col min="11783" max="11785" width="8.7109375" style="38" customWidth="1"/>
    <col min="11786" max="11786" width="2.7109375" style="38" customWidth="1"/>
    <col min="11787" max="11787" width="7.42578125" style="38" customWidth="1"/>
    <col min="11788" max="11788" width="10.28515625" style="38" customWidth="1"/>
    <col min="11789" max="12020" width="8" style="38" customWidth="1"/>
    <col min="12021" max="12021" width="22.42578125" style="38" customWidth="1"/>
    <col min="12022" max="12022" width="11.7109375" style="38" customWidth="1"/>
    <col min="12023" max="12023" width="15" style="38" customWidth="1"/>
    <col min="12024" max="12024" width="9" style="38" bestFit="1" customWidth="1"/>
    <col min="12025" max="12025" width="3" style="38" customWidth="1"/>
    <col min="12026" max="12028" width="8.7109375" style="38" customWidth="1"/>
    <col min="12029" max="12029" width="3.140625" style="38"/>
    <col min="12030" max="12030" width="22.42578125" style="38" customWidth="1"/>
    <col min="12031" max="12031" width="12" style="38" customWidth="1"/>
    <col min="12032" max="12032" width="15" style="38" customWidth="1"/>
    <col min="12033" max="12033" width="9" style="38" bestFit="1" customWidth="1"/>
    <col min="12034" max="12034" width="2.7109375" style="38" customWidth="1"/>
    <col min="12035" max="12037" width="8.7109375" style="38" customWidth="1"/>
    <col min="12038" max="12038" width="2.7109375" style="38" customWidth="1"/>
    <col min="12039" max="12041" width="8.7109375" style="38" customWidth="1"/>
    <col min="12042" max="12042" width="2.7109375" style="38" customWidth="1"/>
    <col min="12043" max="12043" width="7.42578125" style="38" customWidth="1"/>
    <col min="12044" max="12044" width="10.28515625" style="38" customWidth="1"/>
    <col min="12045" max="12276" width="8" style="38" customWidth="1"/>
    <col min="12277" max="12277" width="22.42578125" style="38" customWidth="1"/>
    <col min="12278" max="12278" width="11.7109375" style="38" customWidth="1"/>
    <col min="12279" max="12279" width="15" style="38" customWidth="1"/>
    <col min="12280" max="12280" width="9" style="38" bestFit="1" customWidth="1"/>
    <col min="12281" max="12281" width="3" style="38" customWidth="1"/>
    <col min="12282" max="12284" width="8.7109375" style="38" customWidth="1"/>
    <col min="12285" max="12285" width="3.140625" style="38"/>
    <col min="12286" max="12286" width="22.42578125" style="38" customWidth="1"/>
    <col min="12287" max="12287" width="12" style="38" customWidth="1"/>
    <col min="12288" max="12288" width="15" style="38" customWidth="1"/>
    <col min="12289" max="12289" width="9" style="38" bestFit="1" customWidth="1"/>
    <col min="12290" max="12290" width="2.7109375" style="38" customWidth="1"/>
    <col min="12291" max="12293" width="8.7109375" style="38" customWidth="1"/>
    <col min="12294" max="12294" width="2.7109375" style="38" customWidth="1"/>
    <col min="12295" max="12297" width="8.7109375" style="38" customWidth="1"/>
    <col min="12298" max="12298" width="2.7109375" style="38" customWidth="1"/>
    <col min="12299" max="12299" width="7.42578125" style="38" customWidth="1"/>
    <col min="12300" max="12300" width="10.28515625" style="38" customWidth="1"/>
    <col min="12301" max="12532" width="8" style="38" customWidth="1"/>
    <col min="12533" max="12533" width="22.42578125" style="38" customWidth="1"/>
    <col min="12534" max="12534" width="11.7109375" style="38" customWidth="1"/>
    <col min="12535" max="12535" width="15" style="38" customWidth="1"/>
    <col min="12536" max="12536" width="9" style="38" bestFit="1" customWidth="1"/>
    <col min="12537" max="12537" width="3" style="38" customWidth="1"/>
    <col min="12538" max="12540" width="8.7109375" style="38" customWidth="1"/>
    <col min="12541" max="12541" width="3.140625" style="38"/>
    <col min="12542" max="12542" width="22.42578125" style="38" customWidth="1"/>
    <col min="12543" max="12543" width="12" style="38" customWidth="1"/>
    <col min="12544" max="12544" width="15" style="38" customWidth="1"/>
    <col min="12545" max="12545" width="9" style="38" bestFit="1" customWidth="1"/>
    <col min="12546" max="12546" width="2.7109375" style="38" customWidth="1"/>
    <col min="12547" max="12549" width="8.7109375" style="38" customWidth="1"/>
    <col min="12550" max="12550" width="2.7109375" style="38" customWidth="1"/>
    <col min="12551" max="12553" width="8.7109375" style="38" customWidth="1"/>
    <col min="12554" max="12554" width="2.7109375" style="38" customWidth="1"/>
    <col min="12555" max="12555" width="7.42578125" style="38" customWidth="1"/>
    <col min="12556" max="12556" width="10.28515625" style="38" customWidth="1"/>
    <col min="12557" max="12788" width="8" style="38" customWidth="1"/>
    <col min="12789" max="12789" width="22.42578125" style="38" customWidth="1"/>
    <col min="12790" max="12790" width="11.7109375" style="38" customWidth="1"/>
    <col min="12791" max="12791" width="15" style="38" customWidth="1"/>
    <col min="12792" max="12792" width="9" style="38" bestFit="1" customWidth="1"/>
    <col min="12793" max="12793" width="3" style="38" customWidth="1"/>
    <col min="12794" max="12796" width="8.7109375" style="38" customWidth="1"/>
    <col min="12797" max="12797" width="3.140625" style="38"/>
    <col min="12798" max="12798" width="22.42578125" style="38" customWidth="1"/>
    <col min="12799" max="12799" width="12" style="38" customWidth="1"/>
    <col min="12800" max="12800" width="15" style="38" customWidth="1"/>
    <col min="12801" max="12801" width="9" style="38" bestFit="1" customWidth="1"/>
    <col min="12802" max="12802" width="2.7109375" style="38" customWidth="1"/>
    <col min="12803" max="12805" width="8.7109375" style="38" customWidth="1"/>
    <col min="12806" max="12806" width="2.7109375" style="38" customWidth="1"/>
    <col min="12807" max="12809" width="8.7109375" style="38" customWidth="1"/>
    <col min="12810" max="12810" width="2.7109375" style="38" customWidth="1"/>
    <col min="12811" max="12811" width="7.42578125" style="38" customWidth="1"/>
    <col min="12812" max="12812" width="10.28515625" style="38" customWidth="1"/>
    <col min="12813" max="13044" width="8" style="38" customWidth="1"/>
    <col min="13045" max="13045" width="22.42578125" style="38" customWidth="1"/>
    <col min="13046" max="13046" width="11.7109375" style="38" customWidth="1"/>
    <col min="13047" max="13047" width="15" style="38" customWidth="1"/>
    <col min="13048" max="13048" width="9" style="38" bestFit="1" customWidth="1"/>
    <col min="13049" max="13049" width="3" style="38" customWidth="1"/>
    <col min="13050" max="13052" width="8.7109375" style="38" customWidth="1"/>
    <col min="13053" max="13053" width="3.140625" style="38"/>
    <col min="13054" max="13054" width="22.42578125" style="38" customWidth="1"/>
    <col min="13055" max="13055" width="12" style="38" customWidth="1"/>
    <col min="13056" max="13056" width="15" style="38" customWidth="1"/>
    <col min="13057" max="13057" width="9" style="38" bestFit="1" customWidth="1"/>
    <col min="13058" max="13058" width="2.7109375" style="38" customWidth="1"/>
    <col min="13059" max="13061" width="8.7109375" style="38" customWidth="1"/>
    <col min="13062" max="13062" width="2.7109375" style="38" customWidth="1"/>
    <col min="13063" max="13065" width="8.7109375" style="38" customWidth="1"/>
    <col min="13066" max="13066" width="2.7109375" style="38" customWidth="1"/>
    <col min="13067" max="13067" width="7.42578125" style="38" customWidth="1"/>
    <col min="13068" max="13068" width="10.28515625" style="38" customWidth="1"/>
    <col min="13069" max="13300" width="8" style="38" customWidth="1"/>
    <col min="13301" max="13301" width="22.42578125" style="38" customWidth="1"/>
    <col min="13302" max="13302" width="11.7109375" style="38" customWidth="1"/>
    <col min="13303" max="13303" width="15" style="38" customWidth="1"/>
    <col min="13304" max="13304" width="9" style="38" bestFit="1" customWidth="1"/>
    <col min="13305" max="13305" width="3" style="38" customWidth="1"/>
    <col min="13306" max="13308" width="8.7109375" style="38" customWidth="1"/>
    <col min="13309" max="13309" width="3.140625" style="38"/>
    <col min="13310" max="13310" width="22.42578125" style="38" customWidth="1"/>
    <col min="13311" max="13311" width="12" style="38" customWidth="1"/>
    <col min="13312" max="13312" width="15" style="38" customWidth="1"/>
    <col min="13313" max="13313" width="9" style="38" bestFit="1" customWidth="1"/>
    <col min="13314" max="13314" width="2.7109375" style="38" customWidth="1"/>
    <col min="13315" max="13317" width="8.7109375" style="38" customWidth="1"/>
    <col min="13318" max="13318" width="2.7109375" style="38" customWidth="1"/>
    <col min="13319" max="13321" width="8.7109375" style="38" customWidth="1"/>
    <col min="13322" max="13322" width="2.7109375" style="38" customWidth="1"/>
    <col min="13323" max="13323" width="7.42578125" style="38" customWidth="1"/>
    <col min="13324" max="13324" width="10.28515625" style="38" customWidth="1"/>
    <col min="13325" max="13556" width="8" style="38" customWidth="1"/>
    <col min="13557" max="13557" width="22.42578125" style="38" customWidth="1"/>
    <col min="13558" max="13558" width="11.7109375" style="38" customWidth="1"/>
    <col min="13559" max="13559" width="15" style="38" customWidth="1"/>
    <col min="13560" max="13560" width="9" style="38" bestFit="1" customWidth="1"/>
    <col min="13561" max="13561" width="3" style="38" customWidth="1"/>
    <col min="13562" max="13564" width="8.7109375" style="38" customWidth="1"/>
    <col min="13565" max="13565" width="3.140625" style="38"/>
    <col min="13566" max="13566" width="22.42578125" style="38" customWidth="1"/>
    <col min="13567" max="13567" width="12" style="38" customWidth="1"/>
    <col min="13568" max="13568" width="15" style="38" customWidth="1"/>
    <col min="13569" max="13569" width="9" style="38" bestFit="1" customWidth="1"/>
    <col min="13570" max="13570" width="2.7109375" style="38" customWidth="1"/>
    <col min="13571" max="13573" width="8.7109375" style="38" customWidth="1"/>
    <col min="13574" max="13574" width="2.7109375" style="38" customWidth="1"/>
    <col min="13575" max="13577" width="8.7109375" style="38" customWidth="1"/>
    <col min="13578" max="13578" width="2.7109375" style="38" customWidth="1"/>
    <col min="13579" max="13579" width="7.42578125" style="38" customWidth="1"/>
    <col min="13580" max="13580" width="10.28515625" style="38" customWidth="1"/>
    <col min="13581" max="13812" width="8" style="38" customWidth="1"/>
    <col min="13813" max="13813" width="22.42578125" style="38" customWidth="1"/>
    <col min="13814" max="13814" width="11.7109375" style="38" customWidth="1"/>
    <col min="13815" max="13815" width="15" style="38" customWidth="1"/>
    <col min="13816" max="13816" width="9" style="38" bestFit="1" customWidth="1"/>
    <col min="13817" max="13817" width="3" style="38" customWidth="1"/>
    <col min="13818" max="13820" width="8.7109375" style="38" customWidth="1"/>
    <col min="13821" max="13821" width="3.140625" style="38"/>
    <col min="13822" max="13822" width="22.42578125" style="38" customWidth="1"/>
    <col min="13823" max="13823" width="12" style="38" customWidth="1"/>
    <col min="13824" max="13824" width="15" style="38" customWidth="1"/>
    <col min="13825" max="13825" width="9" style="38" bestFit="1" customWidth="1"/>
    <col min="13826" max="13826" width="2.7109375" style="38" customWidth="1"/>
    <col min="13827" max="13829" width="8.7109375" style="38" customWidth="1"/>
    <col min="13830" max="13830" width="2.7109375" style="38" customWidth="1"/>
    <col min="13831" max="13833" width="8.7109375" style="38" customWidth="1"/>
    <col min="13834" max="13834" width="2.7109375" style="38" customWidth="1"/>
    <col min="13835" max="13835" width="7.42578125" style="38" customWidth="1"/>
    <col min="13836" max="13836" width="10.28515625" style="38" customWidth="1"/>
    <col min="13837" max="14068" width="8" style="38" customWidth="1"/>
    <col min="14069" max="14069" width="22.42578125" style="38" customWidth="1"/>
    <col min="14070" max="14070" width="11.7109375" style="38" customWidth="1"/>
    <col min="14071" max="14071" width="15" style="38" customWidth="1"/>
    <col min="14072" max="14072" width="9" style="38" bestFit="1" customWidth="1"/>
    <col min="14073" max="14073" width="3" style="38" customWidth="1"/>
    <col min="14074" max="14076" width="8.7109375" style="38" customWidth="1"/>
    <col min="14077" max="14077" width="3.140625" style="38"/>
    <col min="14078" max="14078" width="22.42578125" style="38" customWidth="1"/>
    <col min="14079" max="14079" width="12" style="38" customWidth="1"/>
    <col min="14080" max="14080" width="15" style="38" customWidth="1"/>
    <col min="14081" max="14081" width="9" style="38" bestFit="1" customWidth="1"/>
    <col min="14082" max="14082" width="2.7109375" style="38" customWidth="1"/>
    <col min="14083" max="14085" width="8.7109375" style="38" customWidth="1"/>
    <col min="14086" max="14086" width="2.7109375" style="38" customWidth="1"/>
    <col min="14087" max="14089" width="8.7109375" style="38" customWidth="1"/>
    <col min="14090" max="14090" width="2.7109375" style="38" customWidth="1"/>
    <col min="14091" max="14091" width="7.42578125" style="38" customWidth="1"/>
    <col min="14092" max="14092" width="10.28515625" style="38" customWidth="1"/>
    <col min="14093" max="14324" width="8" style="38" customWidth="1"/>
    <col min="14325" max="14325" width="22.42578125" style="38" customWidth="1"/>
    <col min="14326" max="14326" width="11.7109375" style="38" customWidth="1"/>
    <col min="14327" max="14327" width="15" style="38" customWidth="1"/>
    <col min="14328" max="14328" width="9" style="38" bestFit="1" customWidth="1"/>
    <col min="14329" max="14329" width="3" style="38" customWidth="1"/>
    <col min="14330" max="14332" width="8.7109375" style="38" customWidth="1"/>
    <col min="14333" max="14333" width="3.140625" style="38"/>
    <col min="14334" max="14334" width="22.42578125" style="38" customWidth="1"/>
    <col min="14335" max="14335" width="12" style="38" customWidth="1"/>
    <col min="14336" max="14336" width="15" style="38" customWidth="1"/>
    <col min="14337" max="14337" width="9" style="38" bestFit="1" customWidth="1"/>
    <col min="14338" max="14338" width="2.7109375" style="38" customWidth="1"/>
    <col min="14339" max="14341" width="8.7109375" style="38" customWidth="1"/>
    <col min="14342" max="14342" width="2.7109375" style="38" customWidth="1"/>
    <col min="14343" max="14345" width="8.7109375" style="38" customWidth="1"/>
    <col min="14346" max="14346" width="2.7109375" style="38" customWidth="1"/>
    <col min="14347" max="14347" width="7.42578125" style="38" customWidth="1"/>
    <col min="14348" max="14348" width="10.28515625" style="38" customWidth="1"/>
    <col min="14349" max="14580" width="8" style="38" customWidth="1"/>
    <col min="14581" max="14581" width="22.42578125" style="38" customWidth="1"/>
    <col min="14582" max="14582" width="11.7109375" style="38" customWidth="1"/>
    <col min="14583" max="14583" width="15" style="38" customWidth="1"/>
    <col min="14584" max="14584" width="9" style="38" bestFit="1" customWidth="1"/>
    <col min="14585" max="14585" width="3" style="38" customWidth="1"/>
    <col min="14586" max="14588" width="8.7109375" style="38" customWidth="1"/>
    <col min="14589" max="14589" width="3.140625" style="38"/>
    <col min="14590" max="14590" width="22.42578125" style="38" customWidth="1"/>
    <col min="14591" max="14591" width="12" style="38" customWidth="1"/>
    <col min="14592" max="14592" width="15" style="38" customWidth="1"/>
    <col min="14593" max="14593" width="9" style="38" bestFit="1" customWidth="1"/>
    <col min="14594" max="14594" width="2.7109375" style="38" customWidth="1"/>
    <col min="14595" max="14597" width="8.7109375" style="38" customWidth="1"/>
    <col min="14598" max="14598" width="2.7109375" style="38" customWidth="1"/>
    <col min="14599" max="14601" width="8.7109375" style="38" customWidth="1"/>
    <col min="14602" max="14602" width="2.7109375" style="38" customWidth="1"/>
    <col min="14603" max="14603" width="7.42578125" style="38" customWidth="1"/>
    <col min="14604" max="14604" width="10.28515625" style="38" customWidth="1"/>
    <col min="14605" max="14836" width="8" style="38" customWidth="1"/>
    <col min="14837" max="14837" width="22.42578125" style="38" customWidth="1"/>
    <col min="14838" max="14838" width="11.7109375" style="38" customWidth="1"/>
    <col min="14839" max="14839" width="15" style="38" customWidth="1"/>
    <col min="14840" max="14840" width="9" style="38" bestFit="1" customWidth="1"/>
    <col min="14841" max="14841" width="3" style="38" customWidth="1"/>
    <col min="14842" max="14844" width="8.7109375" style="38" customWidth="1"/>
    <col min="14845" max="14845" width="3.140625" style="38"/>
    <col min="14846" max="14846" width="22.42578125" style="38" customWidth="1"/>
    <col min="14847" max="14847" width="12" style="38" customWidth="1"/>
    <col min="14848" max="14848" width="15" style="38" customWidth="1"/>
    <col min="14849" max="14849" width="9" style="38" bestFit="1" customWidth="1"/>
    <col min="14850" max="14850" width="2.7109375" style="38" customWidth="1"/>
    <col min="14851" max="14853" width="8.7109375" style="38" customWidth="1"/>
    <col min="14854" max="14854" width="2.7109375" style="38" customWidth="1"/>
    <col min="14855" max="14857" width="8.7109375" style="38" customWidth="1"/>
    <col min="14858" max="14858" width="2.7109375" style="38" customWidth="1"/>
    <col min="14859" max="14859" width="7.42578125" style="38" customWidth="1"/>
    <col min="14860" max="14860" width="10.28515625" style="38" customWidth="1"/>
    <col min="14861" max="15092" width="8" style="38" customWidth="1"/>
    <col min="15093" max="15093" width="22.42578125" style="38" customWidth="1"/>
    <col min="15094" max="15094" width="11.7109375" style="38" customWidth="1"/>
    <col min="15095" max="15095" width="15" style="38" customWidth="1"/>
    <col min="15096" max="15096" width="9" style="38" bestFit="1" customWidth="1"/>
    <col min="15097" max="15097" width="3" style="38" customWidth="1"/>
    <col min="15098" max="15100" width="8.7109375" style="38" customWidth="1"/>
    <col min="15101" max="15101" width="3.140625" style="38"/>
    <col min="15102" max="15102" width="22.42578125" style="38" customWidth="1"/>
    <col min="15103" max="15103" width="12" style="38" customWidth="1"/>
    <col min="15104" max="15104" width="15" style="38" customWidth="1"/>
    <col min="15105" max="15105" width="9" style="38" bestFit="1" customWidth="1"/>
    <col min="15106" max="15106" width="2.7109375" style="38" customWidth="1"/>
    <col min="15107" max="15109" width="8.7109375" style="38" customWidth="1"/>
    <col min="15110" max="15110" width="2.7109375" style="38" customWidth="1"/>
    <col min="15111" max="15113" width="8.7109375" style="38" customWidth="1"/>
    <col min="15114" max="15114" width="2.7109375" style="38" customWidth="1"/>
    <col min="15115" max="15115" width="7.42578125" style="38" customWidth="1"/>
    <col min="15116" max="15116" width="10.28515625" style="38" customWidth="1"/>
    <col min="15117" max="15348" width="8" style="38" customWidth="1"/>
    <col min="15349" max="15349" width="22.42578125" style="38" customWidth="1"/>
    <col min="15350" max="15350" width="11.7109375" style="38" customWidth="1"/>
    <col min="15351" max="15351" width="15" style="38" customWidth="1"/>
    <col min="15352" max="15352" width="9" style="38" bestFit="1" customWidth="1"/>
    <col min="15353" max="15353" width="3" style="38" customWidth="1"/>
    <col min="15354" max="15356" width="8.7109375" style="38" customWidth="1"/>
    <col min="15357" max="15357" width="3.140625" style="38"/>
    <col min="15358" max="15358" width="22.42578125" style="38" customWidth="1"/>
    <col min="15359" max="15359" width="12" style="38" customWidth="1"/>
    <col min="15360" max="15360" width="15" style="38" customWidth="1"/>
    <col min="15361" max="15361" width="9" style="38" bestFit="1" customWidth="1"/>
    <col min="15362" max="15362" width="2.7109375" style="38" customWidth="1"/>
    <col min="15363" max="15365" width="8.7109375" style="38" customWidth="1"/>
    <col min="15366" max="15366" width="2.7109375" style="38" customWidth="1"/>
    <col min="15367" max="15369" width="8.7109375" style="38" customWidth="1"/>
    <col min="15370" max="15370" width="2.7109375" style="38" customWidth="1"/>
    <col min="15371" max="15371" width="7.42578125" style="38" customWidth="1"/>
    <col min="15372" max="15372" width="10.28515625" style="38" customWidth="1"/>
    <col min="15373" max="15604" width="8" style="38" customWidth="1"/>
    <col min="15605" max="15605" width="22.42578125" style="38" customWidth="1"/>
    <col min="15606" max="15606" width="11.7109375" style="38" customWidth="1"/>
    <col min="15607" max="15607" width="15" style="38" customWidth="1"/>
    <col min="15608" max="15608" width="9" style="38" bestFit="1" customWidth="1"/>
    <col min="15609" max="15609" width="3" style="38" customWidth="1"/>
    <col min="15610" max="15612" width="8.7109375" style="38" customWidth="1"/>
    <col min="15613" max="15613" width="3.140625" style="38"/>
    <col min="15614" max="15614" width="22.42578125" style="38" customWidth="1"/>
    <col min="15615" max="15615" width="12" style="38" customWidth="1"/>
    <col min="15616" max="15616" width="15" style="38" customWidth="1"/>
    <col min="15617" max="15617" width="9" style="38" bestFit="1" customWidth="1"/>
    <col min="15618" max="15618" width="2.7109375" style="38" customWidth="1"/>
    <col min="15619" max="15621" width="8.7109375" style="38" customWidth="1"/>
    <col min="15622" max="15622" width="2.7109375" style="38" customWidth="1"/>
    <col min="15623" max="15625" width="8.7109375" style="38" customWidth="1"/>
    <col min="15626" max="15626" width="2.7109375" style="38" customWidth="1"/>
    <col min="15627" max="15627" width="7.42578125" style="38" customWidth="1"/>
    <col min="15628" max="15628" width="10.28515625" style="38" customWidth="1"/>
    <col min="15629" max="15860" width="8" style="38" customWidth="1"/>
    <col min="15861" max="15861" width="22.42578125" style="38" customWidth="1"/>
    <col min="15862" max="15862" width="11.7109375" style="38" customWidth="1"/>
    <col min="15863" max="15863" width="15" style="38" customWidth="1"/>
    <col min="15864" max="15864" width="9" style="38" bestFit="1" customWidth="1"/>
    <col min="15865" max="15865" width="3" style="38" customWidth="1"/>
    <col min="15866" max="15868" width="8.7109375" style="38" customWidth="1"/>
    <col min="15869" max="15869" width="3.140625" style="38"/>
    <col min="15870" max="15870" width="22.42578125" style="38" customWidth="1"/>
    <col min="15871" max="15871" width="12" style="38" customWidth="1"/>
    <col min="15872" max="15872" width="15" style="38" customWidth="1"/>
    <col min="15873" max="15873" width="9" style="38" bestFit="1" customWidth="1"/>
    <col min="15874" max="15874" width="2.7109375" style="38" customWidth="1"/>
    <col min="15875" max="15877" width="8.7109375" style="38" customWidth="1"/>
    <col min="15878" max="15878" width="2.7109375" style="38" customWidth="1"/>
    <col min="15879" max="15881" width="8.7109375" style="38" customWidth="1"/>
    <col min="15882" max="15882" width="2.7109375" style="38" customWidth="1"/>
    <col min="15883" max="15883" width="7.42578125" style="38" customWidth="1"/>
    <col min="15884" max="15884" width="10.28515625" style="38" customWidth="1"/>
    <col min="15885" max="16116" width="8" style="38" customWidth="1"/>
    <col min="16117" max="16117" width="22.42578125" style="38" customWidth="1"/>
    <col min="16118" max="16118" width="11.7109375" style="38" customWidth="1"/>
    <col min="16119" max="16119" width="15" style="38" customWidth="1"/>
    <col min="16120" max="16120" width="9" style="38" bestFit="1" customWidth="1"/>
    <col min="16121" max="16121" width="3" style="38" customWidth="1"/>
    <col min="16122" max="16124" width="8.7109375" style="38" customWidth="1"/>
    <col min="16125" max="16125" width="3.140625" style="38"/>
    <col min="16126" max="16126" width="22.42578125" style="38" customWidth="1"/>
    <col min="16127" max="16127" width="12" style="38" customWidth="1"/>
    <col min="16128" max="16128" width="15" style="38" customWidth="1"/>
    <col min="16129" max="16129" width="9" style="38" bestFit="1" customWidth="1"/>
    <col min="16130" max="16130" width="2.7109375" style="38" customWidth="1"/>
    <col min="16131" max="16133" width="8.7109375" style="38" customWidth="1"/>
    <col min="16134" max="16134" width="2.7109375" style="38" customWidth="1"/>
    <col min="16135" max="16137" width="8.7109375" style="38" customWidth="1"/>
    <col min="16138" max="16138" width="2.7109375" style="38" customWidth="1"/>
    <col min="16139" max="16139" width="7.42578125" style="38" customWidth="1"/>
    <col min="16140" max="16140" width="10.28515625" style="38" customWidth="1"/>
    <col min="16141" max="16372" width="8" style="38" customWidth="1"/>
    <col min="16373" max="16373" width="22.42578125" style="38" customWidth="1"/>
    <col min="16374" max="16374" width="11.7109375" style="38" customWidth="1"/>
    <col min="16375" max="16375" width="15" style="38" customWidth="1"/>
    <col min="16376" max="16376" width="9" style="38" bestFit="1" customWidth="1"/>
    <col min="16377" max="16377" width="3" style="38" customWidth="1"/>
    <col min="16378" max="16384" width="8.7109375" style="38" customWidth="1"/>
  </cols>
  <sheetData>
    <row r="1" spans="1:22" ht="19.5" customHeight="1" thickBot="1">
      <c r="A1" s="178" t="s">
        <v>213</v>
      </c>
      <c r="B1" s="178"/>
      <c r="C1" s="178"/>
      <c r="D1" s="178"/>
      <c r="E1" s="178"/>
      <c r="F1" s="178"/>
      <c r="G1" s="178"/>
      <c r="H1" s="178"/>
      <c r="I1" s="178"/>
      <c r="J1" s="178"/>
      <c r="K1" s="178"/>
      <c r="L1" s="178"/>
    </row>
    <row r="2" spans="1:22" ht="15" customHeight="1" thickBot="1">
      <c r="A2" s="39"/>
      <c r="B2" s="184" t="s">
        <v>108</v>
      </c>
      <c r="C2" s="184"/>
      <c r="D2" s="184"/>
      <c r="E2" s="40"/>
      <c r="F2" s="184" t="s">
        <v>6</v>
      </c>
      <c r="G2" s="184"/>
      <c r="H2" s="40"/>
      <c r="I2" s="120" t="s">
        <v>7</v>
      </c>
      <c r="J2" s="40"/>
      <c r="K2" s="41"/>
      <c r="L2" s="41"/>
    </row>
    <row r="3" spans="1:22" ht="35.25" customHeight="1" thickBot="1">
      <c r="A3" s="42" t="s">
        <v>30</v>
      </c>
      <c r="B3" s="63" t="s">
        <v>6</v>
      </c>
      <c r="C3" s="63" t="s">
        <v>7</v>
      </c>
      <c r="D3" s="63" t="s">
        <v>31</v>
      </c>
      <c r="E3" s="42"/>
      <c r="F3" s="43" t="s">
        <v>110</v>
      </c>
      <c r="G3" s="43" t="s">
        <v>111</v>
      </c>
      <c r="H3" s="43"/>
      <c r="I3" s="43" t="s">
        <v>111</v>
      </c>
      <c r="J3" s="121"/>
      <c r="K3" s="43" t="s">
        <v>112</v>
      </c>
      <c r="L3" s="43" t="s">
        <v>113</v>
      </c>
      <c r="O3" s="91"/>
      <c r="P3" s="87"/>
      <c r="Q3" s="87"/>
      <c r="R3" s="87"/>
      <c r="S3" s="91"/>
      <c r="T3" s="87"/>
      <c r="U3" s="87"/>
      <c r="V3" s="2"/>
    </row>
    <row r="4" spans="1:22" ht="15" customHeight="1">
      <c r="A4" s="57" t="s">
        <v>32</v>
      </c>
      <c r="B4" s="46">
        <v>1986</v>
      </c>
      <c r="C4" s="46">
        <v>40848</v>
      </c>
      <c r="D4" s="46">
        <v>581</v>
      </c>
      <c r="E4" s="47"/>
      <c r="F4" s="47">
        <v>148.9</v>
      </c>
      <c r="G4" s="22">
        <v>222.3</v>
      </c>
      <c r="H4" s="47"/>
      <c r="I4" s="22">
        <v>99</v>
      </c>
      <c r="J4" s="47"/>
      <c r="K4" s="22" t="s">
        <v>45</v>
      </c>
      <c r="L4" s="22" t="s">
        <v>214</v>
      </c>
      <c r="M4" s="92"/>
      <c r="N4" s="72"/>
      <c r="O4" s="93"/>
      <c r="P4" s="24"/>
      <c r="Q4" s="95"/>
      <c r="R4" s="22"/>
      <c r="S4" s="93"/>
      <c r="T4" s="93"/>
      <c r="U4" s="95"/>
    </row>
    <row r="5" spans="1:22" ht="15" customHeight="1">
      <c r="A5" s="45" t="s">
        <v>215</v>
      </c>
      <c r="B5" s="46">
        <v>2137</v>
      </c>
      <c r="C5" s="46">
        <v>27431</v>
      </c>
      <c r="D5" s="46">
        <v>130</v>
      </c>
      <c r="E5" s="47"/>
      <c r="F5" s="22">
        <v>191</v>
      </c>
      <c r="G5" s="22">
        <v>296.2</v>
      </c>
      <c r="H5" s="22"/>
      <c r="I5" s="22">
        <v>107.9</v>
      </c>
      <c r="J5" s="47"/>
      <c r="K5" s="22" t="s">
        <v>40</v>
      </c>
      <c r="L5" s="22" t="s">
        <v>216</v>
      </c>
      <c r="N5" s="92"/>
      <c r="O5" s="72"/>
      <c r="P5" s="93"/>
      <c r="Q5" s="24"/>
      <c r="R5" s="95"/>
      <c r="S5" s="22"/>
      <c r="T5" s="93"/>
      <c r="U5" s="93"/>
      <c r="V5" s="95"/>
    </row>
    <row r="6" spans="1:22" ht="15" customHeight="1">
      <c r="A6" s="45" t="s">
        <v>47</v>
      </c>
      <c r="B6" s="46">
        <v>1473</v>
      </c>
      <c r="C6" s="46">
        <v>12624</v>
      </c>
      <c r="D6" s="46">
        <v>321</v>
      </c>
      <c r="E6" s="47"/>
      <c r="F6" s="47">
        <v>289.8</v>
      </c>
      <c r="G6" s="22">
        <v>440.5</v>
      </c>
      <c r="H6" s="22"/>
      <c r="I6" s="22">
        <v>98.2</v>
      </c>
      <c r="J6" s="47"/>
      <c r="K6" s="22" t="s">
        <v>92</v>
      </c>
      <c r="L6" s="22" t="s">
        <v>217</v>
      </c>
      <c r="N6" s="92"/>
      <c r="O6" s="72"/>
      <c r="P6" s="93"/>
      <c r="Q6" s="24"/>
      <c r="R6" s="95"/>
      <c r="S6" s="22"/>
      <c r="T6" s="93"/>
      <c r="U6" s="93"/>
      <c r="V6" s="95"/>
    </row>
    <row r="7" spans="1:22" ht="15" customHeight="1">
      <c r="A7" s="45" t="s">
        <v>34</v>
      </c>
      <c r="B7" s="46">
        <v>457</v>
      </c>
      <c r="C7" s="46">
        <v>10041</v>
      </c>
      <c r="D7" s="94" t="s">
        <v>42</v>
      </c>
      <c r="E7" s="47"/>
      <c r="F7" s="47">
        <v>214.3</v>
      </c>
      <c r="G7" s="22">
        <v>344.3</v>
      </c>
      <c r="H7" s="22"/>
      <c r="I7" s="22">
        <v>104.1</v>
      </c>
      <c r="J7" s="47"/>
      <c r="K7" s="22" t="s">
        <v>44</v>
      </c>
      <c r="L7" s="22" t="s">
        <v>91</v>
      </c>
      <c r="O7" s="72"/>
      <c r="P7" s="93"/>
      <c r="Q7" s="24"/>
      <c r="R7" s="95"/>
      <c r="S7" s="22"/>
      <c r="T7" s="93"/>
      <c r="U7" s="93"/>
      <c r="V7" s="95"/>
    </row>
    <row r="8" spans="1:22" ht="15" customHeight="1">
      <c r="A8" s="45" t="s">
        <v>35</v>
      </c>
      <c r="B8" s="46">
        <v>1313</v>
      </c>
      <c r="C8" s="46">
        <v>1037</v>
      </c>
      <c r="D8" s="94" t="s">
        <v>42</v>
      </c>
      <c r="E8" s="47"/>
      <c r="F8" s="47">
        <v>351.5</v>
      </c>
      <c r="G8" s="22">
        <v>512.79999999999995</v>
      </c>
      <c r="H8" s="47"/>
      <c r="I8" s="22">
        <v>129.1</v>
      </c>
      <c r="J8" s="47"/>
      <c r="K8" s="22" t="s">
        <v>218</v>
      </c>
      <c r="L8" s="22" t="s">
        <v>219</v>
      </c>
      <c r="N8" s="92"/>
      <c r="O8" s="72"/>
      <c r="P8" s="93"/>
      <c r="Q8" s="24"/>
      <c r="R8" s="95"/>
      <c r="S8" s="22"/>
      <c r="T8" s="93"/>
      <c r="U8" s="93"/>
      <c r="V8" s="95"/>
    </row>
    <row r="9" spans="1:22" ht="15" customHeight="1" thickBot="1">
      <c r="A9" s="49" t="s">
        <v>220</v>
      </c>
      <c r="B9" s="50">
        <v>7366</v>
      </c>
      <c r="C9" s="50">
        <v>91981</v>
      </c>
      <c r="D9" s="50">
        <v>1067</v>
      </c>
      <c r="E9" s="52"/>
      <c r="F9" s="52">
        <v>207.7</v>
      </c>
      <c r="G9" s="53">
        <v>313.60000000000002</v>
      </c>
      <c r="H9" s="90"/>
      <c r="I9" s="53">
        <v>102.2</v>
      </c>
      <c r="J9" s="90"/>
      <c r="K9" s="53" t="s">
        <v>18</v>
      </c>
      <c r="L9" s="53" t="s">
        <v>114</v>
      </c>
      <c r="N9" s="92"/>
      <c r="O9" s="122"/>
      <c r="P9" s="93"/>
      <c r="Q9" s="24"/>
      <c r="R9" s="95"/>
      <c r="S9" s="123"/>
      <c r="T9" s="93"/>
      <c r="U9" s="93"/>
      <c r="V9" s="95"/>
    </row>
    <row r="10" spans="1:22" ht="15" customHeight="1">
      <c r="A10" s="13" t="s">
        <v>29</v>
      </c>
      <c r="B10" s="13"/>
      <c r="C10" s="13"/>
      <c r="D10" s="13"/>
      <c r="E10" s="13"/>
      <c r="F10" s="13"/>
      <c r="G10" s="13"/>
      <c r="H10" s="13"/>
      <c r="I10" s="13"/>
      <c r="J10" s="13"/>
      <c r="K10" s="13"/>
      <c r="L10" s="13"/>
      <c r="M10" s="57"/>
      <c r="N10" s="57"/>
    </row>
    <row r="11" spans="1:22" ht="14.25" customHeight="1">
      <c r="A11" s="13" t="s">
        <v>155</v>
      </c>
      <c r="B11" s="27"/>
      <c r="C11" s="27"/>
      <c r="D11" s="27"/>
      <c r="E11" s="27"/>
      <c r="F11" s="27"/>
      <c r="G11" s="27"/>
      <c r="H11" s="27"/>
      <c r="I11" s="27"/>
      <c r="J11" s="27"/>
      <c r="K11" s="27"/>
      <c r="L11" s="27"/>
      <c r="M11" s="57"/>
      <c r="N11" s="57"/>
    </row>
    <row r="12" spans="1:22" ht="15.75" customHeight="1">
      <c r="A12" s="13" t="s">
        <v>120</v>
      </c>
      <c r="B12" s="21"/>
      <c r="C12" s="21"/>
      <c r="D12" s="21"/>
      <c r="E12" s="21"/>
      <c r="F12" s="21"/>
      <c r="G12" s="21"/>
      <c r="H12" s="21"/>
      <c r="I12" s="21"/>
      <c r="J12" s="21"/>
      <c r="K12" s="21"/>
      <c r="L12" s="21"/>
      <c r="M12" s="57"/>
      <c r="N12" s="57"/>
    </row>
    <row r="13" spans="1:22" ht="15" customHeight="1">
      <c r="A13" s="13" t="s">
        <v>156</v>
      </c>
      <c r="B13" s="27"/>
      <c r="C13" s="27"/>
      <c r="D13" s="27"/>
      <c r="E13" s="27"/>
      <c r="F13" s="27"/>
      <c r="G13" s="27"/>
      <c r="H13" s="13"/>
      <c r="I13" s="13"/>
      <c r="J13" s="13"/>
      <c r="K13" s="13"/>
      <c r="L13" s="13"/>
      <c r="M13" s="57"/>
      <c r="N13" s="57"/>
    </row>
    <row r="14" spans="1:22" ht="15" customHeight="1">
      <c r="A14" s="15" t="s">
        <v>221</v>
      </c>
      <c r="B14" s="57"/>
      <c r="C14" s="57"/>
      <c r="D14" s="57"/>
      <c r="E14" s="57"/>
      <c r="F14" s="57"/>
      <c r="G14" s="57"/>
      <c r="H14" s="57"/>
      <c r="I14" s="57"/>
      <c r="J14" s="57"/>
      <c r="K14" s="57"/>
      <c r="L14" s="57"/>
    </row>
    <row r="15" spans="1:22" ht="15" customHeight="1">
      <c r="A15" s="54" t="s">
        <v>124</v>
      </c>
      <c r="B15" s="55"/>
      <c r="C15" s="56"/>
      <c r="D15" s="56"/>
      <c r="E15" s="57"/>
      <c r="F15" s="57"/>
      <c r="G15" s="57"/>
      <c r="H15" s="57"/>
      <c r="I15" s="57"/>
      <c r="J15" s="57"/>
      <c r="K15" s="57"/>
      <c r="L15" s="57"/>
      <c r="N15" s="2"/>
      <c r="O15" s="2"/>
      <c r="P15" s="2"/>
      <c r="Q15" s="2"/>
      <c r="R15" s="2"/>
      <c r="S15" s="2"/>
      <c r="T15" s="2"/>
    </row>
    <row r="16" spans="1:22" ht="15" customHeight="1">
      <c r="A16" s="58" t="s">
        <v>125</v>
      </c>
      <c r="B16" s="58"/>
      <c r="C16" s="59"/>
      <c r="D16" s="59"/>
      <c r="E16" s="58"/>
      <c r="F16" s="58"/>
      <c r="G16" s="58"/>
      <c r="H16" s="119"/>
      <c r="I16" s="119"/>
      <c r="J16" s="119"/>
      <c r="K16" s="119"/>
      <c r="L16" s="119"/>
      <c r="M16" s="119"/>
      <c r="N16" s="119"/>
      <c r="O16" s="119"/>
      <c r="P16" s="119"/>
      <c r="Q16" s="119"/>
      <c r="R16" s="119"/>
      <c r="S16" s="119"/>
      <c r="T16" s="119"/>
    </row>
    <row r="17" spans="1:20" ht="24" customHeight="1">
      <c r="A17" s="183" t="s">
        <v>126</v>
      </c>
      <c r="B17" s="183"/>
      <c r="C17" s="183"/>
      <c r="D17" s="183"/>
      <c r="E17" s="183"/>
      <c r="F17" s="183"/>
      <c r="G17" s="183"/>
      <c r="H17" s="183"/>
      <c r="I17" s="183"/>
      <c r="J17" s="183"/>
      <c r="K17" s="183"/>
      <c r="L17" s="183"/>
      <c r="M17" s="85"/>
      <c r="N17" s="2"/>
      <c r="O17" s="2"/>
      <c r="P17" s="2"/>
      <c r="Q17" s="2"/>
      <c r="R17" s="2"/>
      <c r="S17" s="2"/>
      <c r="T17" s="2"/>
    </row>
    <row r="18" spans="1:20" ht="32.25" customHeight="1">
      <c r="A18" s="183" t="s">
        <v>127</v>
      </c>
      <c r="B18" s="183"/>
      <c r="C18" s="183"/>
      <c r="D18" s="183"/>
      <c r="E18" s="183"/>
      <c r="F18" s="183"/>
      <c r="G18" s="183"/>
      <c r="H18" s="183"/>
      <c r="I18" s="183"/>
      <c r="J18" s="183"/>
      <c r="K18" s="183"/>
      <c r="L18" s="183"/>
      <c r="M18" s="85"/>
      <c r="N18" s="2"/>
      <c r="O18" s="2"/>
      <c r="P18" s="2"/>
      <c r="Q18" s="2"/>
      <c r="R18" s="2"/>
      <c r="S18" s="2"/>
      <c r="T18" s="2"/>
    </row>
    <row r="19" spans="1:20" ht="30" customHeight="1">
      <c r="A19" s="183" t="s">
        <v>128</v>
      </c>
      <c r="B19" s="183"/>
      <c r="C19" s="183"/>
      <c r="D19" s="183"/>
      <c r="E19" s="183"/>
      <c r="F19" s="183"/>
      <c r="G19" s="183"/>
      <c r="H19" s="183"/>
      <c r="I19" s="183"/>
      <c r="J19" s="183"/>
      <c r="K19" s="183"/>
      <c r="L19" s="183"/>
      <c r="M19" s="124"/>
      <c r="N19" s="2"/>
      <c r="O19" s="2"/>
      <c r="P19" s="2"/>
      <c r="Q19" s="2"/>
      <c r="R19" s="2"/>
      <c r="S19" s="2"/>
      <c r="T19" s="2"/>
    </row>
    <row r="20" spans="1:20" ht="24" customHeight="1">
      <c r="A20" s="183" t="s">
        <v>129</v>
      </c>
      <c r="B20" s="183"/>
      <c r="C20" s="183"/>
      <c r="D20" s="183"/>
      <c r="E20" s="183"/>
      <c r="F20" s="183"/>
      <c r="G20" s="183"/>
      <c r="H20" s="183"/>
      <c r="I20" s="183"/>
      <c r="J20" s="183"/>
      <c r="K20" s="183"/>
      <c r="L20" s="183"/>
      <c r="M20" s="85"/>
      <c r="N20" s="2"/>
      <c r="O20" s="2"/>
      <c r="P20" s="2"/>
      <c r="Q20" s="2"/>
      <c r="R20" s="2"/>
      <c r="S20" s="2"/>
      <c r="T20" s="2"/>
    </row>
    <row r="21" spans="1:20" ht="22.5" customHeight="1">
      <c r="A21" s="190" t="s">
        <v>222</v>
      </c>
      <c r="B21" s="190"/>
      <c r="C21" s="190"/>
      <c r="D21" s="190"/>
      <c r="E21" s="190"/>
      <c r="F21" s="190"/>
      <c r="G21" s="190"/>
      <c r="H21" s="190"/>
      <c r="I21" s="190"/>
      <c r="J21" s="190"/>
      <c r="K21" s="190"/>
      <c r="L21" s="190"/>
      <c r="M21" s="125"/>
      <c r="N21" s="2"/>
      <c r="O21" s="2"/>
      <c r="P21" s="2"/>
      <c r="Q21" s="2"/>
      <c r="R21" s="2"/>
      <c r="S21" s="2"/>
      <c r="T21" s="2"/>
    </row>
    <row r="22" spans="1:20" ht="14.25" customHeight="1">
      <c r="A22" s="58" t="s">
        <v>131</v>
      </c>
      <c r="B22" s="57"/>
      <c r="C22" s="57"/>
      <c r="D22" s="57"/>
      <c r="E22" s="57"/>
      <c r="F22" s="57"/>
      <c r="G22" s="57"/>
      <c r="H22" s="57"/>
      <c r="I22" s="57"/>
      <c r="J22" s="57"/>
      <c r="K22" s="57"/>
      <c r="L22" s="57"/>
      <c r="N22" s="2"/>
      <c r="O22" s="2"/>
      <c r="P22" s="2"/>
      <c r="Q22" s="2"/>
      <c r="R22" s="2"/>
      <c r="S22" s="2"/>
      <c r="T22" s="2"/>
    </row>
    <row r="23" spans="1:20" ht="14.25" customHeight="1">
      <c r="A23" s="60" t="s">
        <v>132</v>
      </c>
      <c r="B23" s="57"/>
      <c r="C23" s="57"/>
      <c r="D23" s="57"/>
      <c r="E23" s="57"/>
      <c r="F23" s="57"/>
      <c r="G23" s="57"/>
      <c r="H23" s="57"/>
      <c r="I23" s="57"/>
      <c r="J23" s="57"/>
      <c r="K23" s="57"/>
      <c r="L23" s="57"/>
      <c r="N23" s="2"/>
      <c r="O23" s="2"/>
      <c r="P23" s="2"/>
      <c r="Q23" s="2"/>
      <c r="R23" s="2"/>
      <c r="S23" s="2"/>
      <c r="T23" s="2"/>
    </row>
    <row r="24" spans="1:20" ht="14.25" customHeight="1">
      <c r="A24" s="60" t="s">
        <v>223</v>
      </c>
      <c r="B24" s="8"/>
      <c r="C24" s="8"/>
      <c r="D24" s="8"/>
      <c r="E24" s="8"/>
      <c r="F24" s="8"/>
      <c r="G24" s="8"/>
      <c r="H24" s="8"/>
      <c r="I24" s="8"/>
      <c r="J24" s="8"/>
      <c r="K24" s="8"/>
      <c r="L24" s="8"/>
      <c r="M24" s="126"/>
      <c r="N24" s="2"/>
      <c r="O24" s="2"/>
      <c r="P24" s="2"/>
      <c r="Q24" s="2"/>
      <c r="R24" s="2"/>
      <c r="S24" s="2"/>
      <c r="T24" s="2"/>
    </row>
    <row r="25" spans="1:20" ht="14.25" customHeight="1">
      <c r="A25" s="62" t="s">
        <v>133</v>
      </c>
      <c r="B25" s="57"/>
      <c r="C25" s="57"/>
      <c r="D25" s="57"/>
      <c r="E25" s="57"/>
      <c r="F25" s="57"/>
      <c r="G25" s="57"/>
      <c r="H25" s="57"/>
      <c r="I25" s="57"/>
      <c r="J25" s="57"/>
      <c r="K25" s="57"/>
      <c r="L25" s="57"/>
    </row>
    <row r="26" spans="1:20" ht="18" customHeight="1">
      <c r="A26" s="13" t="s">
        <v>134</v>
      </c>
    </row>
    <row r="28" spans="1:20" ht="15" customHeight="1">
      <c r="A28" s="161" t="s">
        <v>97</v>
      </c>
    </row>
  </sheetData>
  <mergeCells count="7">
    <mergeCell ref="A20:L20"/>
    <mergeCell ref="A21:L21"/>
    <mergeCell ref="B2:D2"/>
    <mergeCell ref="F2:G2"/>
    <mergeCell ref="A17:L17"/>
    <mergeCell ref="A18:L18"/>
    <mergeCell ref="A19:L19"/>
  </mergeCells>
  <conditionalFormatting sqref="NTM9974">
    <cfRule type="expression" dxfId="1" priority="1" stopIfTrue="1">
      <formula>TRUE</formula>
    </cfRule>
  </conditionalFormatting>
  <hyperlinks>
    <hyperlink ref="A28" location="Contents!A1" display="Link to Contents" xr:uid="{5C27F9C4-B51A-4CFE-B549-505113680E8C}"/>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DBBD2-94B4-43A8-8E73-23A94CF61701}">
  <sheetPr codeName="Sheet8">
    <tabColor rgb="FF00B050"/>
  </sheetPr>
  <dimension ref="A1:P47"/>
  <sheetViews>
    <sheetView zoomScaleNormal="100" workbookViewId="0">
      <pane ySplit="3" topLeftCell="A4" activePane="bottomLeft" state="frozen"/>
      <selection activeCell="A23" sqref="A23:J24"/>
      <selection pane="bottomLeft"/>
    </sheetView>
  </sheetViews>
  <sheetFormatPr defaultRowHeight="15"/>
  <cols>
    <col min="1" max="1" width="35.140625" style="38" customWidth="1"/>
    <col min="2" max="4" width="9.7109375" style="38" customWidth="1"/>
    <col min="5" max="5" width="14.7109375" style="38" customWidth="1"/>
    <col min="6" max="6" width="2.7109375" style="38" customWidth="1"/>
    <col min="7" max="8" width="9.7109375" style="38" customWidth="1"/>
    <col min="9" max="9" width="14.7109375" style="38" customWidth="1"/>
    <col min="10" max="10" width="2.7109375" style="38" customWidth="1"/>
    <col min="11" max="12" width="9.7109375" style="38" customWidth="1"/>
    <col min="13" max="13" width="2.7109375" style="38" customWidth="1"/>
    <col min="14" max="14" width="8.28515625" style="38" customWidth="1"/>
    <col min="15" max="15" width="11.42578125" style="38" customWidth="1"/>
    <col min="16" max="16" width="12.5703125" style="38" customWidth="1"/>
    <col min="17" max="16384" width="9.140625" style="2"/>
  </cols>
  <sheetData>
    <row r="1" spans="1:16" ht="16.5" thickBot="1">
      <c r="A1" s="37" t="s">
        <v>224</v>
      </c>
      <c r="B1" s="127"/>
      <c r="C1" s="127"/>
      <c r="D1" s="127"/>
      <c r="E1" s="127"/>
      <c r="F1" s="127"/>
      <c r="G1" s="127"/>
      <c r="H1" s="127"/>
      <c r="I1" s="127"/>
      <c r="J1" s="127"/>
      <c r="K1" s="127"/>
      <c r="L1" s="127"/>
      <c r="M1" s="127"/>
      <c r="N1" s="127"/>
    </row>
    <row r="2" spans="1:16" ht="15.75" thickBot="1">
      <c r="A2" s="39"/>
      <c r="B2" s="195" t="s">
        <v>37</v>
      </c>
      <c r="C2" s="195"/>
      <c r="D2" s="195"/>
      <c r="E2" s="195"/>
      <c r="F2" s="39"/>
      <c r="G2" s="184" t="s">
        <v>7</v>
      </c>
      <c r="H2" s="184"/>
      <c r="I2" s="184"/>
      <c r="J2" s="40"/>
      <c r="K2" s="194" t="s">
        <v>31</v>
      </c>
      <c r="L2" s="194"/>
      <c r="M2" s="40"/>
      <c r="N2" s="41"/>
      <c r="O2" s="128"/>
      <c r="P2" s="40"/>
    </row>
    <row r="3" spans="1:16" ht="39.75" customHeight="1" thickBot="1">
      <c r="A3" s="42" t="s">
        <v>41</v>
      </c>
      <c r="B3" s="89" t="s">
        <v>108</v>
      </c>
      <c r="C3" s="89" t="s">
        <v>109</v>
      </c>
      <c r="D3" s="89" t="s">
        <v>110</v>
      </c>
      <c r="E3" s="89" t="s">
        <v>111</v>
      </c>
      <c r="F3" s="43"/>
      <c r="G3" s="89" t="s">
        <v>108</v>
      </c>
      <c r="H3" s="89" t="s">
        <v>109</v>
      </c>
      <c r="I3" s="89" t="s">
        <v>111</v>
      </c>
      <c r="J3" s="43"/>
      <c r="K3" s="89" t="s">
        <v>108</v>
      </c>
      <c r="L3" s="89" t="s">
        <v>109</v>
      </c>
      <c r="M3" s="43"/>
      <c r="N3" s="43" t="s">
        <v>112</v>
      </c>
      <c r="O3" s="43" t="s">
        <v>113</v>
      </c>
      <c r="P3" s="43" t="s">
        <v>225</v>
      </c>
    </row>
    <row r="4" spans="1:16">
      <c r="A4" s="129" t="s">
        <v>315</v>
      </c>
      <c r="B4" s="130">
        <v>1560</v>
      </c>
      <c r="C4" s="72">
        <v>21.2</v>
      </c>
      <c r="D4" s="72">
        <v>44</v>
      </c>
      <c r="E4" s="72">
        <v>73</v>
      </c>
      <c r="F4" s="79"/>
      <c r="G4" s="130">
        <v>16480</v>
      </c>
      <c r="H4" s="72">
        <v>17.899999999999999</v>
      </c>
      <c r="I4" s="72">
        <v>17.399999999999999</v>
      </c>
      <c r="J4" s="79"/>
      <c r="K4" s="130">
        <v>171</v>
      </c>
      <c r="L4" s="72">
        <v>16</v>
      </c>
      <c r="M4" s="72"/>
      <c r="N4" s="72" t="s">
        <v>25</v>
      </c>
      <c r="O4" s="22" t="s">
        <v>226</v>
      </c>
      <c r="P4" s="24">
        <v>26.3</v>
      </c>
    </row>
    <row r="5" spans="1:16">
      <c r="A5" s="129" t="s">
        <v>227</v>
      </c>
      <c r="B5" s="130">
        <v>587</v>
      </c>
      <c r="C5" s="72">
        <v>8</v>
      </c>
      <c r="D5" s="72">
        <v>16.5</v>
      </c>
      <c r="E5" s="72">
        <v>28.4</v>
      </c>
      <c r="F5" s="79"/>
      <c r="G5" s="130">
        <v>23127</v>
      </c>
      <c r="H5" s="72">
        <v>25.1</v>
      </c>
      <c r="I5" s="72">
        <v>24.7</v>
      </c>
      <c r="J5" s="79"/>
      <c r="K5" s="130">
        <v>116</v>
      </c>
      <c r="L5" s="72">
        <v>10.9</v>
      </c>
      <c r="M5" s="72"/>
      <c r="N5" s="94" t="s">
        <v>228</v>
      </c>
      <c r="O5" s="24" t="s">
        <v>183</v>
      </c>
      <c r="P5" s="24">
        <v>1.7</v>
      </c>
    </row>
    <row r="6" spans="1:16">
      <c r="A6" s="131" t="s">
        <v>229</v>
      </c>
      <c r="B6" s="132">
        <v>57</v>
      </c>
      <c r="C6" s="133">
        <v>0.8</v>
      </c>
      <c r="D6" s="133">
        <v>3.2</v>
      </c>
      <c r="E6" s="133">
        <v>4.8</v>
      </c>
      <c r="F6" s="134"/>
      <c r="G6" s="132">
        <v>586</v>
      </c>
      <c r="H6" s="133">
        <v>0.6</v>
      </c>
      <c r="I6" s="133">
        <v>1.4</v>
      </c>
      <c r="J6" s="134"/>
      <c r="K6" s="132">
        <v>5</v>
      </c>
      <c r="L6" s="133">
        <v>0.5</v>
      </c>
      <c r="M6" s="133"/>
      <c r="N6" s="47" t="s">
        <v>13</v>
      </c>
      <c r="O6" s="47" t="s">
        <v>13</v>
      </c>
      <c r="P6" s="101">
        <v>1.6</v>
      </c>
    </row>
    <row r="7" spans="1:16">
      <c r="A7" s="131" t="s">
        <v>93</v>
      </c>
      <c r="B7" s="132">
        <v>214</v>
      </c>
      <c r="C7" s="133">
        <v>2.9</v>
      </c>
      <c r="D7" s="133">
        <v>6</v>
      </c>
      <c r="E7" s="133">
        <v>10.7</v>
      </c>
      <c r="F7" s="134"/>
      <c r="G7" s="132">
        <v>8287</v>
      </c>
      <c r="H7" s="133">
        <v>9</v>
      </c>
      <c r="I7" s="133">
        <v>8.8000000000000007</v>
      </c>
      <c r="J7" s="134"/>
      <c r="K7" s="132">
        <v>36</v>
      </c>
      <c r="L7" s="133">
        <v>3.4</v>
      </c>
      <c r="M7" s="133"/>
      <c r="N7" s="24" t="s">
        <v>230</v>
      </c>
      <c r="O7" s="24" t="s">
        <v>231</v>
      </c>
      <c r="P7" s="101">
        <v>0.9</v>
      </c>
    </row>
    <row r="8" spans="1:16">
      <c r="A8" s="131" t="s">
        <v>232</v>
      </c>
      <c r="B8" s="132">
        <v>150</v>
      </c>
      <c r="C8" s="133">
        <v>2</v>
      </c>
      <c r="D8" s="133">
        <v>8.5</v>
      </c>
      <c r="E8" s="133">
        <v>13.5</v>
      </c>
      <c r="F8" s="134"/>
      <c r="G8" s="132">
        <v>5938</v>
      </c>
      <c r="H8" s="133">
        <v>6.5</v>
      </c>
      <c r="I8" s="133">
        <v>12.9</v>
      </c>
      <c r="J8" s="134"/>
      <c r="K8" s="132">
        <v>27</v>
      </c>
      <c r="L8" s="133">
        <v>2.5</v>
      </c>
      <c r="M8" s="133"/>
      <c r="N8" s="24">
        <v>1.1000000000000001</v>
      </c>
      <c r="O8" s="24">
        <v>0.7</v>
      </c>
      <c r="P8" s="101">
        <v>0.3</v>
      </c>
    </row>
    <row r="9" spans="1:16">
      <c r="A9" s="45" t="s">
        <v>50</v>
      </c>
      <c r="B9" s="92">
        <v>868</v>
      </c>
      <c r="C9" s="72">
        <v>11.8</v>
      </c>
      <c r="D9" s="72">
        <v>24.5</v>
      </c>
      <c r="E9" s="72">
        <v>43.6</v>
      </c>
      <c r="F9" s="79"/>
      <c r="G9" s="130">
        <v>4972</v>
      </c>
      <c r="H9" s="72">
        <v>5.4</v>
      </c>
      <c r="I9" s="72">
        <v>5.2</v>
      </c>
      <c r="J9" s="79"/>
      <c r="K9" s="130">
        <v>57</v>
      </c>
      <c r="L9" s="72">
        <v>5.3</v>
      </c>
      <c r="M9" s="72"/>
      <c r="N9" s="72" t="s">
        <v>88</v>
      </c>
      <c r="O9" s="22" t="s">
        <v>233</v>
      </c>
      <c r="P9" s="24">
        <v>18.2</v>
      </c>
    </row>
    <row r="10" spans="1:16" ht="22.5">
      <c r="A10" s="45" t="s">
        <v>51</v>
      </c>
      <c r="B10" s="135">
        <v>843</v>
      </c>
      <c r="C10" s="72">
        <v>11.4</v>
      </c>
      <c r="D10" s="72">
        <v>23.8</v>
      </c>
      <c r="E10" s="72">
        <v>25.7</v>
      </c>
      <c r="F10" s="79"/>
      <c r="G10" s="130">
        <v>9797</v>
      </c>
      <c r="H10" s="72">
        <v>10.7</v>
      </c>
      <c r="I10" s="72">
        <v>12.5</v>
      </c>
      <c r="J10" s="79"/>
      <c r="K10" s="130">
        <v>186</v>
      </c>
      <c r="L10" s="72">
        <v>17.399999999999999</v>
      </c>
      <c r="M10" s="72"/>
      <c r="N10" s="72" t="s">
        <v>33</v>
      </c>
      <c r="O10" s="22" t="s">
        <v>234</v>
      </c>
      <c r="P10" s="24">
        <v>6.3</v>
      </c>
    </row>
    <row r="11" spans="1:16">
      <c r="A11" s="45" t="s">
        <v>52</v>
      </c>
      <c r="B11" s="92">
        <v>411</v>
      </c>
      <c r="C11" s="72">
        <v>5.6</v>
      </c>
      <c r="D11" s="72">
        <v>11.6</v>
      </c>
      <c r="E11" s="72">
        <v>13.2</v>
      </c>
      <c r="F11" s="79"/>
      <c r="G11" s="130">
        <v>4086</v>
      </c>
      <c r="H11" s="72">
        <v>4.4000000000000004</v>
      </c>
      <c r="I11" s="72">
        <v>5.2</v>
      </c>
      <c r="J11" s="79"/>
      <c r="K11" s="130">
        <v>73</v>
      </c>
      <c r="L11" s="72">
        <v>6.8</v>
      </c>
      <c r="M11" s="72"/>
      <c r="N11" s="72" t="s">
        <v>64</v>
      </c>
      <c r="O11" s="22" t="s">
        <v>235</v>
      </c>
      <c r="P11" s="24">
        <v>3.8</v>
      </c>
    </row>
    <row r="12" spans="1:16">
      <c r="A12" s="45" t="s">
        <v>53</v>
      </c>
      <c r="B12" s="130">
        <v>310</v>
      </c>
      <c r="C12" s="72">
        <v>4.2</v>
      </c>
      <c r="D12" s="72">
        <v>8.6999999999999993</v>
      </c>
      <c r="E12" s="72">
        <v>15.2</v>
      </c>
      <c r="F12" s="79"/>
      <c r="G12" s="130">
        <v>6153</v>
      </c>
      <c r="H12" s="72">
        <v>6.7</v>
      </c>
      <c r="I12" s="72">
        <v>6.5</v>
      </c>
      <c r="J12" s="79"/>
      <c r="K12" s="130">
        <v>51</v>
      </c>
      <c r="L12" s="72">
        <v>4.8</v>
      </c>
      <c r="M12" s="72"/>
      <c r="N12" s="72" t="s">
        <v>12</v>
      </c>
      <c r="O12" s="22" t="s">
        <v>236</v>
      </c>
      <c r="P12" s="24">
        <v>4.0999999999999996</v>
      </c>
    </row>
    <row r="13" spans="1:16">
      <c r="A13" s="45" t="s">
        <v>237</v>
      </c>
      <c r="B13" s="130">
        <v>282</v>
      </c>
      <c r="C13" s="72">
        <v>3.8</v>
      </c>
      <c r="D13" s="72">
        <v>7.9</v>
      </c>
      <c r="E13" s="72">
        <v>12.6</v>
      </c>
      <c r="F13" s="79"/>
      <c r="G13" s="130">
        <v>2632</v>
      </c>
      <c r="H13" s="72">
        <v>2.9</v>
      </c>
      <c r="I13" s="72">
        <v>2.8</v>
      </c>
      <c r="J13" s="79"/>
      <c r="K13" s="130">
        <v>24</v>
      </c>
      <c r="L13" s="72">
        <v>2.2000000000000002</v>
      </c>
      <c r="M13" s="72"/>
      <c r="N13" s="72" t="s">
        <v>92</v>
      </c>
      <c r="O13" s="22" t="s">
        <v>238</v>
      </c>
      <c r="P13" s="24">
        <v>4.5999999999999996</v>
      </c>
    </row>
    <row r="14" spans="1:16" ht="15.75" customHeight="1">
      <c r="A14" s="45" t="s">
        <v>54</v>
      </c>
      <c r="B14" s="130">
        <v>651</v>
      </c>
      <c r="C14" s="72">
        <v>8.8000000000000007</v>
      </c>
      <c r="D14" s="72">
        <v>18.399999999999999</v>
      </c>
      <c r="E14" s="72">
        <v>33.9</v>
      </c>
      <c r="F14" s="79"/>
      <c r="G14" s="130">
        <v>7560</v>
      </c>
      <c r="H14" s="72">
        <v>8.1999999999999993</v>
      </c>
      <c r="I14" s="72">
        <v>7.6</v>
      </c>
      <c r="J14" s="79"/>
      <c r="K14" s="130">
        <v>83</v>
      </c>
      <c r="L14" s="72">
        <v>7.8</v>
      </c>
      <c r="M14" s="72"/>
      <c r="N14" s="72" t="s">
        <v>92</v>
      </c>
      <c r="O14" s="22" t="s">
        <v>239</v>
      </c>
      <c r="P14" s="24">
        <v>12.5</v>
      </c>
    </row>
    <row r="15" spans="1:16">
      <c r="A15" s="45" t="s">
        <v>55</v>
      </c>
      <c r="B15" s="130">
        <v>174</v>
      </c>
      <c r="C15" s="72">
        <v>2.4</v>
      </c>
      <c r="D15" s="72">
        <v>4.9000000000000004</v>
      </c>
      <c r="E15" s="72">
        <v>8.5</v>
      </c>
      <c r="F15" s="79"/>
      <c r="G15" s="130">
        <v>1003</v>
      </c>
      <c r="H15" s="72">
        <v>1.1000000000000001</v>
      </c>
      <c r="I15" s="72">
        <v>1</v>
      </c>
      <c r="J15" s="79"/>
      <c r="K15" s="130">
        <v>5</v>
      </c>
      <c r="L15" s="72">
        <v>0.5</v>
      </c>
      <c r="M15" s="72"/>
      <c r="N15" s="72" t="s">
        <v>240</v>
      </c>
      <c r="O15" s="22" t="s">
        <v>241</v>
      </c>
      <c r="P15" s="24">
        <v>3.5</v>
      </c>
    </row>
    <row r="16" spans="1:16">
      <c r="A16" s="45" t="s">
        <v>56</v>
      </c>
      <c r="B16" s="130">
        <v>302</v>
      </c>
      <c r="C16" s="72">
        <v>4.0999999999999996</v>
      </c>
      <c r="D16" s="72">
        <v>8.5</v>
      </c>
      <c r="E16" s="72">
        <v>5.0999999999999996</v>
      </c>
      <c r="F16" s="79"/>
      <c r="G16" s="130">
        <v>1721</v>
      </c>
      <c r="H16" s="72">
        <v>1.9</v>
      </c>
      <c r="I16" s="72">
        <v>2.2999999999999998</v>
      </c>
      <c r="J16" s="79"/>
      <c r="K16" s="130">
        <v>35</v>
      </c>
      <c r="L16" s="72">
        <v>3.3</v>
      </c>
      <c r="M16" s="72"/>
      <c r="N16" s="72" t="s">
        <v>45</v>
      </c>
      <c r="O16" s="22" t="s">
        <v>14</v>
      </c>
      <c r="P16" s="24">
        <v>1.3</v>
      </c>
    </row>
    <row r="17" spans="1:16">
      <c r="A17" s="45" t="s">
        <v>57</v>
      </c>
      <c r="B17" s="130">
        <v>173</v>
      </c>
      <c r="C17" s="72">
        <v>2.2999999999999998</v>
      </c>
      <c r="D17" s="72">
        <v>4.9000000000000004</v>
      </c>
      <c r="E17" s="72">
        <v>5.8</v>
      </c>
      <c r="F17" s="79"/>
      <c r="G17" s="130">
        <v>696</v>
      </c>
      <c r="H17" s="72">
        <v>0.8</v>
      </c>
      <c r="I17" s="72">
        <v>0.9</v>
      </c>
      <c r="J17" s="79"/>
      <c r="K17" s="130">
        <v>16</v>
      </c>
      <c r="L17" s="72">
        <v>1.5</v>
      </c>
      <c r="M17" s="72"/>
      <c r="N17" s="72" t="s">
        <v>242</v>
      </c>
      <c r="O17" s="72" t="s">
        <v>24</v>
      </c>
      <c r="P17" s="94">
        <v>2.2999999999999998</v>
      </c>
    </row>
    <row r="18" spans="1:16" ht="22.5">
      <c r="A18" s="45" t="s">
        <v>49</v>
      </c>
      <c r="B18" s="130">
        <v>157</v>
      </c>
      <c r="C18" s="72">
        <v>2.1</v>
      </c>
      <c r="D18" s="72">
        <v>4.4000000000000004</v>
      </c>
      <c r="E18" s="72">
        <v>6.5</v>
      </c>
      <c r="F18" s="79"/>
      <c r="G18" s="130">
        <v>1166</v>
      </c>
      <c r="H18" s="72">
        <v>1.3</v>
      </c>
      <c r="I18" s="72">
        <v>1.2</v>
      </c>
      <c r="J18" s="79"/>
      <c r="K18" s="130">
        <v>11</v>
      </c>
      <c r="L18" s="72">
        <v>1</v>
      </c>
      <c r="M18" s="72"/>
      <c r="N18" s="72" t="s">
        <v>94</v>
      </c>
      <c r="O18" s="22" t="s">
        <v>243</v>
      </c>
      <c r="P18" s="24">
        <v>2.5</v>
      </c>
    </row>
    <row r="19" spans="1:16" ht="33.75">
      <c r="A19" s="45" t="s">
        <v>71</v>
      </c>
      <c r="B19" s="130">
        <v>413</v>
      </c>
      <c r="C19" s="72">
        <v>5.6</v>
      </c>
      <c r="D19" s="72">
        <v>11.6</v>
      </c>
      <c r="E19" s="72">
        <v>15.3</v>
      </c>
      <c r="F19" s="79"/>
      <c r="G19" s="130">
        <v>4355</v>
      </c>
      <c r="H19" s="72">
        <v>4.7</v>
      </c>
      <c r="I19" s="72">
        <v>5.7</v>
      </c>
      <c r="J19" s="79"/>
      <c r="K19" s="130">
        <v>114</v>
      </c>
      <c r="L19" s="72">
        <v>10.7</v>
      </c>
      <c r="M19" s="72"/>
      <c r="N19" s="72" t="s">
        <v>40</v>
      </c>
      <c r="O19" s="22" t="s">
        <v>65</v>
      </c>
      <c r="P19" s="24">
        <v>4.5</v>
      </c>
    </row>
    <row r="20" spans="1:16">
      <c r="A20" s="45" t="s">
        <v>72</v>
      </c>
      <c r="B20" s="130">
        <v>89</v>
      </c>
      <c r="C20" s="72">
        <v>1.2</v>
      </c>
      <c r="D20" s="72">
        <v>2.5</v>
      </c>
      <c r="E20" s="72">
        <v>4.3</v>
      </c>
      <c r="F20" s="79"/>
      <c r="G20" s="130">
        <v>1308</v>
      </c>
      <c r="H20" s="72">
        <v>1.4</v>
      </c>
      <c r="I20" s="72">
        <v>1.4</v>
      </c>
      <c r="J20" s="79"/>
      <c r="K20" s="130">
        <v>17</v>
      </c>
      <c r="L20" s="72">
        <v>1.6</v>
      </c>
      <c r="M20" s="72"/>
      <c r="N20" s="94" t="s">
        <v>70</v>
      </c>
      <c r="O20" s="22" t="s">
        <v>19</v>
      </c>
      <c r="P20" s="24">
        <v>1.4</v>
      </c>
    </row>
    <row r="21" spans="1:16">
      <c r="A21" s="45" t="s">
        <v>73</v>
      </c>
      <c r="B21" s="130">
        <v>71</v>
      </c>
      <c r="C21" s="136">
        <v>1</v>
      </c>
      <c r="D21" s="72">
        <v>2</v>
      </c>
      <c r="E21" s="72">
        <v>3.5</v>
      </c>
      <c r="F21" s="79"/>
      <c r="G21" s="129">
        <v>862</v>
      </c>
      <c r="H21" s="72">
        <v>0.9</v>
      </c>
      <c r="I21" s="72">
        <v>0.9</v>
      </c>
      <c r="J21" s="79"/>
      <c r="K21" s="130">
        <v>5</v>
      </c>
      <c r="L21" s="72">
        <v>0.5</v>
      </c>
      <c r="M21" s="72"/>
      <c r="N21" s="94" t="s">
        <v>244</v>
      </c>
      <c r="O21" s="22" t="s">
        <v>64</v>
      </c>
      <c r="P21" s="24">
        <v>1.2</v>
      </c>
    </row>
    <row r="22" spans="1:16">
      <c r="A22" s="45" t="s">
        <v>245</v>
      </c>
      <c r="B22" s="130">
        <v>475</v>
      </c>
      <c r="C22" s="72">
        <v>6.4</v>
      </c>
      <c r="D22" s="72">
        <v>13.4</v>
      </c>
      <c r="E22" s="72">
        <v>18.899999999999999</v>
      </c>
      <c r="F22" s="79"/>
      <c r="G22" s="130">
        <v>6063</v>
      </c>
      <c r="H22" s="72">
        <v>6.6</v>
      </c>
      <c r="I22" s="72">
        <v>7</v>
      </c>
      <c r="J22" s="79"/>
      <c r="K22" s="130">
        <v>103</v>
      </c>
      <c r="L22" s="72">
        <v>9.6999999999999993</v>
      </c>
      <c r="M22" s="72"/>
      <c r="N22" s="72" t="s">
        <v>40</v>
      </c>
      <c r="O22" s="22" t="s">
        <v>246</v>
      </c>
      <c r="P22" s="24">
        <v>5.7</v>
      </c>
    </row>
    <row r="23" spans="1:16" ht="15.75" thickBot="1">
      <c r="A23" s="49" t="s">
        <v>247</v>
      </c>
      <c r="B23" s="137">
        <v>7366</v>
      </c>
      <c r="C23" s="138">
        <v>100</v>
      </c>
      <c r="D23" s="138">
        <v>207.7</v>
      </c>
      <c r="E23" s="138">
        <v>313.60000000000002</v>
      </c>
      <c r="F23" s="139"/>
      <c r="G23" s="137">
        <v>91981</v>
      </c>
      <c r="H23" s="138">
        <v>100</v>
      </c>
      <c r="I23" s="138">
        <v>102.2</v>
      </c>
      <c r="J23" s="139"/>
      <c r="K23" s="137">
        <v>1067</v>
      </c>
      <c r="L23" s="138">
        <v>100</v>
      </c>
      <c r="M23" s="138"/>
      <c r="N23" s="138" t="s">
        <v>18</v>
      </c>
      <c r="O23" s="140" t="s">
        <v>114</v>
      </c>
      <c r="P23" s="141">
        <v>100</v>
      </c>
    </row>
    <row r="24" spans="1:16">
      <c r="A24" s="13" t="s">
        <v>29</v>
      </c>
      <c r="B24" s="13"/>
      <c r="C24" s="13"/>
      <c r="D24" s="13"/>
      <c r="E24" s="13"/>
      <c r="F24" s="13"/>
      <c r="G24" s="13"/>
      <c r="H24" s="13"/>
      <c r="I24" s="13"/>
      <c r="J24" s="13"/>
      <c r="K24" s="13"/>
      <c r="L24" s="13"/>
      <c r="M24" s="13"/>
      <c r="N24" s="13"/>
      <c r="O24" s="13"/>
      <c r="P24" s="13"/>
    </row>
    <row r="25" spans="1:16">
      <c r="A25" s="13" t="s">
        <v>248</v>
      </c>
      <c r="B25" s="13"/>
      <c r="C25" s="13"/>
      <c r="D25" s="13"/>
      <c r="E25" s="13"/>
      <c r="F25" s="13"/>
      <c r="G25" s="13"/>
      <c r="H25" s="13"/>
      <c r="I25" s="13"/>
      <c r="J25" s="13"/>
      <c r="K25" s="13"/>
      <c r="L25" s="13"/>
      <c r="M25" s="13"/>
      <c r="N25" s="13"/>
      <c r="O25" s="13"/>
      <c r="P25" s="13"/>
    </row>
    <row r="26" spans="1:16">
      <c r="A26" s="13" t="s">
        <v>120</v>
      </c>
      <c r="B26" s="13"/>
      <c r="C26" s="13"/>
      <c r="D26" s="13"/>
      <c r="E26" s="13"/>
      <c r="F26" s="13"/>
      <c r="G26" s="13"/>
      <c r="H26" s="13"/>
      <c r="I26" s="57"/>
      <c r="J26" s="57"/>
      <c r="K26" s="57"/>
      <c r="L26" s="57"/>
      <c r="M26" s="57"/>
      <c r="N26" s="57"/>
      <c r="O26" s="57"/>
      <c r="P26" s="57"/>
    </row>
    <row r="27" spans="1:16">
      <c r="A27" s="13" t="s">
        <v>156</v>
      </c>
      <c r="B27" s="13"/>
      <c r="C27" s="13"/>
      <c r="D27" s="13"/>
      <c r="E27" s="13"/>
      <c r="F27" s="13"/>
      <c r="G27" s="13"/>
      <c r="H27" s="13"/>
      <c r="I27" s="57"/>
      <c r="J27" s="57"/>
      <c r="K27" s="57"/>
      <c r="L27" s="57"/>
      <c r="M27" s="57"/>
      <c r="N27" s="13"/>
      <c r="O27" s="13"/>
      <c r="P27" s="13"/>
    </row>
    <row r="28" spans="1:16">
      <c r="A28" s="13" t="s">
        <v>249</v>
      </c>
      <c r="B28" s="13"/>
      <c r="C28" s="13"/>
      <c r="D28" s="13"/>
      <c r="E28" s="13"/>
      <c r="F28" s="13"/>
      <c r="G28" s="13"/>
      <c r="H28" s="13"/>
      <c r="I28" s="13"/>
      <c r="J28" s="13"/>
      <c r="K28" s="13"/>
      <c r="L28" s="13"/>
      <c r="M28" s="13"/>
      <c r="N28" s="13"/>
      <c r="O28" s="13"/>
      <c r="P28" s="13"/>
    </row>
    <row r="29" spans="1:16">
      <c r="A29" s="13" t="s">
        <v>250</v>
      </c>
      <c r="B29" s="21"/>
      <c r="C29" s="21"/>
      <c r="D29" s="21"/>
      <c r="E29" s="21"/>
      <c r="F29" s="21"/>
      <c r="G29" s="21"/>
      <c r="H29" s="21"/>
      <c r="I29" s="21"/>
      <c r="J29" s="21"/>
      <c r="K29" s="21"/>
      <c r="L29" s="21"/>
      <c r="M29" s="21"/>
      <c r="N29" s="13"/>
      <c r="O29" s="13"/>
      <c r="P29" s="13"/>
    </row>
    <row r="30" spans="1:16">
      <c r="A30" s="13" t="s">
        <v>251</v>
      </c>
      <c r="B30" s="13"/>
      <c r="C30" s="13"/>
      <c r="D30" s="13"/>
      <c r="E30" s="13"/>
      <c r="F30" s="13"/>
      <c r="G30" s="13"/>
      <c r="H30" s="13"/>
      <c r="I30" s="57"/>
      <c r="J30" s="13"/>
      <c r="K30" s="13"/>
      <c r="L30" s="13"/>
      <c r="M30" s="13"/>
      <c r="N30" s="13"/>
      <c r="O30" s="13"/>
      <c r="P30" s="13"/>
    </row>
    <row r="31" spans="1:16">
      <c r="A31" s="13" t="s">
        <v>252</v>
      </c>
      <c r="B31" s="13"/>
      <c r="C31" s="13"/>
      <c r="D31" s="13"/>
      <c r="E31" s="13"/>
      <c r="F31" s="13"/>
      <c r="G31" s="13"/>
      <c r="H31" s="13"/>
      <c r="I31" s="13"/>
      <c r="J31" s="13"/>
      <c r="K31" s="13"/>
      <c r="L31" s="13"/>
      <c r="M31" s="13"/>
      <c r="N31" s="57"/>
      <c r="O31" s="57"/>
      <c r="P31" s="57"/>
    </row>
    <row r="32" spans="1:16">
      <c r="A32" s="13" t="s">
        <v>253</v>
      </c>
      <c r="B32" s="57"/>
      <c r="C32" s="57"/>
      <c r="D32" s="57"/>
      <c r="E32" s="57"/>
      <c r="F32" s="57"/>
      <c r="G32" s="57"/>
      <c r="H32" s="57"/>
      <c r="I32" s="57"/>
      <c r="J32" s="57"/>
      <c r="K32" s="57"/>
      <c r="L32" s="57"/>
      <c r="M32" s="57"/>
      <c r="N32" s="57"/>
      <c r="O32" s="57"/>
      <c r="P32" s="57"/>
    </row>
    <row r="33" spans="1:16" ht="15.75">
      <c r="A33" s="54" t="s">
        <v>124</v>
      </c>
      <c r="B33" s="55"/>
      <c r="C33" s="56"/>
      <c r="D33" s="56"/>
      <c r="E33" s="57"/>
      <c r="F33" s="57"/>
      <c r="G33" s="57"/>
      <c r="H33" s="57"/>
      <c r="I33" s="57"/>
      <c r="J33" s="57"/>
      <c r="K33" s="57"/>
      <c r="L33" s="57"/>
      <c r="M33" s="57"/>
      <c r="N33" s="57"/>
      <c r="O33" s="57"/>
      <c r="P33" s="57"/>
    </row>
    <row r="34" spans="1:16" ht="15.75">
      <c r="A34" s="13" t="s">
        <v>254</v>
      </c>
      <c r="B34" s="55"/>
      <c r="C34" s="56"/>
      <c r="D34" s="56"/>
      <c r="E34" s="57"/>
      <c r="F34" s="57"/>
      <c r="G34" s="57"/>
      <c r="H34" s="57"/>
      <c r="I34" s="57"/>
      <c r="J34" s="57"/>
      <c r="K34" s="57"/>
      <c r="L34" s="57"/>
      <c r="M34" s="57"/>
      <c r="N34" s="57"/>
      <c r="O34" s="57"/>
      <c r="P34" s="57"/>
    </row>
    <row r="35" spans="1:16">
      <c r="A35" s="58" t="s">
        <v>255</v>
      </c>
      <c r="B35" s="58"/>
      <c r="C35" s="59"/>
      <c r="D35" s="59"/>
      <c r="E35" s="58"/>
      <c r="F35" s="58"/>
      <c r="G35" s="58"/>
      <c r="H35" s="58"/>
      <c r="I35" s="119"/>
      <c r="J35" s="119"/>
      <c r="K35" s="119"/>
      <c r="L35" s="119"/>
      <c r="M35" s="119"/>
      <c r="N35" s="119"/>
      <c r="O35" s="57"/>
      <c r="P35" s="57"/>
    </row>
    <row r="36" spans="1:16" ht="24" customHeight="1">
      <c r="A36" s="183" t="s">
        <v>256</v>
      </c>
      <c r="B36" s="183"/>
      <c r="C36" s="183"/>
      <c r="D36" s="183"/>
      <c r="E36" s="183"/>
      <c r="F36" s="183"/>
      <c r="G36" s="183"/>
      <c r="H36" s="183"/>
      <c r="I36" s="183"/>
      <c r="J36" s="183"/>
      <c r="K36" s="183"/>
      <c r="L36" s="183"/>
      <c r="M36" s="183"/>
      <c r="N36" s="183"/>
      <c r="O36" s="183"/>
      <c r="P36" s="183"/>
    </row>
    <row r="37" spans="1:16" ht="24.75" customHeight="1">
      <c r="A37" s="183" t="s">
        <v>257</v>
      </c>
      <c r="B37" s="183"/>
      <c r="C37" s="183"/>
      <c r="D37" s="183"/>
      <c r="E37" s="183"/>
      <c r="F37" s="183"/>
      <c r="G37" s="183"/>
      <c r="H37" s="183"/>
      <c r="I37" s="183"/>
      <c r="J37" s="183"/>
      <c r="K37" s="183"/>
      <c r="L37" s="183"/>
      <c r="M37" s="183"/>
      <c r="N37" s="183"/>
      <c r="O37" s="183"/>
      <c r="P37" s="183"/>
    </row>
    <row r="38" spans="1:16" ht="22.5" customHeight="1">
      <c r="A38" s="183" t="s">
        <v>258</v>
      </c>
      <c r="B38" s="183"/>
      <c r="C38" s="183"/>
      <c r="D38" s="183"/>
      <c r="E38" s="183"/>
      <c r="F38" s="183"/>
      <c r="G38" s="183"/>
      <c r="H38" s="183"/>
      <c r="I38" s="183"/>
      <c r="J38" s="183"/>
      <c r="K38" s="183"/>
      <c r="L38" s="183"/>
      <c r="M38" s="183"/>
      <c r="N38" s="183"/>
      <c r="O38" s="183"/>
      <c r="P38" s="183"/>
    </row>
    <row r="39" spans="1:16" ht="17.25" customHeight="1">
      <c r="A39" s="60" t="s">
        <v>259</v>
      </c>
      <c r="B39" s="60"/>
      <c r="C39" s="60"/>
      <c r="D39" s="60"/>
      <c r="E39" s="60"/>
      <c r="F39" s="60"/>
      <c r="G39" s="60"/>
      <c r="H39" s="60"/>
      <c r="I39" s="60"/>
      <c r="J39" s="60"/>
      <c r="K39" s="60"/>
      <c r="L39" s="60"/>
      <c r="M39" s="60"/>
      <c r="N39" s="60"/>
      <c r="O39" s="57"/>
      <c r="P39" s="57"/>
    </row>
    <row r="40" spans="1:16">
      <c r="A40" s="15" t="s">
        <v>260</v>
      </c>
      <c r="B40" s="58"/>
      <c r="C40" s="58"/>
      <c r="D40" s="58"/>
      <c r="E40" s="58"/>
      <c r="F40" s="58"/>
      <c r="G40" s="58"/>
      <c r="H40" s="58"/>
      <c r="I40" s="58"/>
      <c r="J40" s="58"/>
      <c r="K40" s="58"/>
      <c r="L40" s="58"/>
      <c r="M40" s="58"/>
      <c r="N40" s="58"/>
      <c r="O40" s="57"/>
      <c r="P40" s="57"/>
    </row>
    <row r="41" spans="1:16">
      <c r="A41" s="58" t="s">
        <v>209</v>
      </c>
      <c r="B41" s="57"/>
      <c r="C41" s="57"/>
      <c r="D41" s="57"/>
      <c r="E41" s="57"/>
      <c r="F41" s="57"/>
      <c r="G41" s="57"/>
      <c r="H41" s="57"/>
      <c r="I41" s="57"/>
      <c r="J41" s="57"/>
      <c r="K41" s="57"/>
      <c r="L41" s="57"/>
      <c r="M41" s="57"/>
      <c r="N41" s="57"/>
      <c r="O41" s="57"/>
      <c r="P41" s="57"/>
    </row>
    <row r="42" spans="1:16">
      <c r="A42" s="60" t="s">
        <v>210</v>
      </c>
      <c r="B42" s="57"/>
      <c r="C42" s="57"/>
      <c r="D42" s="57"/>
      <c r="E42" s="57"/>
      <c r="F42" s="57"/>
      <c r="G42" s="57"/>
      <c r="H42" s="57"/>
      <c r="I42" s="57"/>
      <c r="J42" s="57"/>
      <c r="K42" s="57"/>
      <c r="L42" s="57"/>
      <c r="M42" s="57"/>
      <c r="N42" s="57"/>
      <c r="O42" s="57"/>
      <c r="P42" s="57"/>
    </row>
    <row r="43" spans="1:16">
      <c r="A43" s="60" t="s">
        <v>261</v>
      </c>
      <c r="B43" s="8"/>
      <c r="C43" s="8"/>
      <c r="D43" s="8"/>
      <c r="E43" s="8"/>
      <c r="F43" s="8"/>
      <c r="G43" s="8"/>
      <c r="H43" s="8"/>
      <c r="I43" s="8"/>
      <c r="J43" s="8"/>
      <c r="K43" s="8"/>
      <c r="L43" s="8"/>
      <c r="M43" s="8"/>
      <c r="N43" s="61"/>
      <c r="O43" s="57"/>
      <c r="P43" s="57"/>
    </row>
    <row r="44" spans="1:16">
      <c r="A44" s="62" t="s">
        <v>212</v>
      </c>
      <c r="B44" s="57"/>
      <c r="C44" s="57"/>
      <c r="D44" s="57"/>
      <c r="E44" s="57"/>
      <c r="F44" s="57"/>
      <c r="G44" s="57"/>
      <c r="H44" s="57"/>
      <c r="I44" s="57"/>
      <c r="J44" s="57"/>
      <c r="K44" s="57"/>
      <c r="L44" s="57"/>
      <c r="M44" s="57"/>
      <c r="N44" s="57"/>
      <c r="O44" s="57"/>
      <c r="P44" s="57"/>
    </row>
    <row r="45" spans="1:16">
      <c r="A45" s="13" t="s">
        <v>134</v>
      </c>
    </row>
    <row r="47" spans="1:16">
      <c r="A47" s="161" t="s">
        <v>97</v>
      </c>
    </row>
  </sheetData>
  <mergeCells count="6">
    <mergeCell ref="A38:P38"/>
    <mergeCell ref="B2:E2"/>
    <mergeCell ref="G2:I2"/>
    <mergeCell ref="K2:L2"/>
    <mergeCell ref="A36:P36"/>
    <mergeCell ref="A37:P37"/>
  </mergeCells>
  <hyperlinks>
    <hyperlink ref="A47" location="Contents!A1" display="Link to Contents" xr:uid="{AA8FC0B4-F695-441C-A179-B5DF4648FF3B}"/>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22D7-8707-443D-9FF4-14E2B8F3AB74}">
  <sheetPr codeName="Sheet9">
    <tabColor rgb="FF00B050"/>
  </sheetPr>
  <dimension ref="A1:L37"/>
  <sheetViews>
    <sheetView zoomScaleNormal="100" workbookViewId="0">
      <pane ySplit="3" topLeftCell="A4" activePane="bottomLeft" state="frozen"/>
      <selection activeCell="A23" sqref="A23:J24"/>
      <selection pane="bottomLeft"/>
    </sheetView>
  </sheetViews>
  <sheetFormatPr defaultRowHeight="15"/>
  <cols>
    <col min="1" max="1" width="21.5703125" style="2" customWidth="1"/>
    <col min="2" max="2" width="8.7109375" style="2" customWidth="1"/>
    <col min="3" max="3" width="12.7109375" style="2" customWidth="1"/>
    <col min="4" max="4" width="14.7109375" style="2" customWidth="1"/>
    <col min="5" max="5" width="2.7109375" style="2" customWidth="1"/>
    <col min="6" max="6" width="8.7109375" style="2" customWidth="1"/>
    <col min="7" max="7" width="14.7109375" style="2" customWidth="1"/>
    <col min="8" max="8" width="2.7109375" style="2" customWidth="1"/>
    <col min="9" max="10" width="12.7109375" style="2" customWidth="1"/>
    <col min="11" max="16384" width="9.140625" style="2"/>
  </cols>
  <sheetData>
    <row r="1" spans="1:12" ht="16.5" customHeight="1" thickBot="1">
      <c r="A1" s="142" t="s">
        <v>262</v>
      </c>
      <c r="B1" s="142"/>
      <c r="C1" s="142"/>
      <c r="D1" s="142"/>
      <c r="E1" s="142"/>
      <c r="F1" s="142"/>
      <c r="G1" s="142"/>
      <c r="H1" s="142"/>
      <c r="I1" s="142"/>
      <c r="J1" s="142"/>
    </row>
    <row r="2" spans="1:12" ht="15.75" customHeight="1" thickBot="1">
      <c r="A2" s="143"/>
      <c r="B2" s="196" t="s">
        <v>6</v>
      </c>
      <c r="C2" s="196"/>
      <c r="D2" s="196"/>
      <c r="E2" s="144"/>
      <c r="F2" s="197" t="s">
        <v>7</v>
      </c>
      <c r="G2" s="197"/>
      <c r="H2" s="67"/>
    </row>
    <row r="3" spans="1:12" ht="36" customHeight="1" thickBot="1">
      <c r="A3" s="42" t="s">
        <v>74</v>
      </c>
      <c r="B3" s="89" t="s">
        <v>108</v>
      </c>
      <c r="C3" s="89" t="s">
        <v>263</v>
      </c>
      <c r="D3" s="89" t="s">
        <v>264</v>
      </c>
      <c r="E3" s="67"/>
      <c r="F3" s="89" t="s">
        <v>108</v>
      </c>
      <c r="G3" s="89" t="s">
        <v>111</v>
      </c>
      <c r="H3" s="67"/>
      <c r="I3" s="87" t="s">
        <v>112</v>
      </c>
      <c r="J3" s="87" t="s">
        <v>113</v>
      </c>
    </row>
    <row r="4" spans="1:12">
      <c r="A4" s="145"/>
      <c r="B4" s="195" t="s">
        <v>1</v>
      </c>
      <c r="C4" s="195"/>
      <c r="D4" s="195"/>
      <c r="E4" s="195"/>
      <c r="F4" s="195"/>
      <c r="G4" s="195"/>
      <c r="H4" s="195"/>
      <c r="I4" s="195"/>
      <c r="J4" s="195"/>
    </row>
    <row r="5" spans="1:12">
      <c r="A5" s="145" t="s">
        <v>75</v>
      </c>
      <c r="B5" s="170">
        <v>1291</v>
      </c>
      <c r="C5" s="96">
        <v>171</v>
      </c>
      <c r="D5" s="96">
        <v>278.7</v>
      </c>
      <c r="E5" s="67"/>
      <c r="F5" s="170">
        <v>50762</v>
      </c>
      <c r="G5" s="96">
        <v>118</v>
      </c>
      <c r="H5" s="67"/>
      <c r="I5" s="96">
        <v>2.4</v>
      </c>
      <c r="J5" s="96">
        <v>160.69999999999999</v>
      </c>
      <c r="L5" s="146"/>
    </row>
    <row r="6" spans="1:12">
      <c r="A6" s="147" t="s">
        <v>317</v>
      </c>
      <c r="B6" s="170">
        <v>1899</v>
      </c>
      <c r="C6" s="96">
        <v>213.4</v>
      </c>
      <c r="D6" s="96">
        <v>319.5</v>
      </c>
      <c r="E6" s="148"/>
      <c r="F6" s="170">
        <v>29002</v>
      </c>
      <c r="G6" s="96">
        <v>158.9</v>
      </c>
      <c r="H6" s="148"/>
      <c r="I6" s="96">
        <v>2</v>
      </c>
      <c r="J6" s="96">
        <v>160.69999999999999</v>
      </c>
      <c r="L6" s="146"/>
    </row>
    <row r="7" spans="1:12">
      <c r="A7" s="172" t="s">
        <v>318</v>
      </c>
      <c r="B7" s="173">
        <v>3190</v>
      </c>
      <c r="C7" s="133">
        <v>194</v>
      </c>
      <c r="D7" s="174">
        <v>302.2</v>
      </c>
      <c r="E7" s="175"/>
      <c r="F7" s="173">
        <v>79764</v>
      </c>
      <c r="G7" s="174">
        <v>129.1</v>
      </c>
      <c r="H7" s="175"/>
      <c r="I7" s="176">
        <v>2.2999999999999998</v>
      </c>
      <c r="J7" s="174">
        <v>173.1</v>
      </c>
    </row>
    <row r="8" spans="1:12" ht="16.5" customHeight="1" thickBot="1">
      <c r="A8" s="49" t="s">
        <v>316</v>
      </c>
      <c r="B8" s="171">
        <v>1398</v>
      </c>
      <c r="C8" s="149">
        <v>378.6</v>
      </c>
      <c r="D8" s="76">
        <v>553.79999999999995</v>
      </c>
      <c r="E8" s="46"/>
      <c r="F8" s="171">
        <v>1626</v>
      </c>
      <c r="G8" s="76">
        <v>153.80000000000001</v>
      </c>
      <c r="H8" s="22"/>
      <c r="I8" s="77">
        <v>3.6</v>
      </c>
      <c r="J8" s="76">
        <v>399.9</v>
      </c>
    </row>
    <row r="9" spans="1:12">
      <c r="A9" s="103"/>
      <c r="B9" s="195" t="s">
        <v>2</v>
      </c>
      <c r="C9" s="195"/>
      <c r="D9" s="195"/>
      <c r="E9" s="195"/>
      <c r="F9" s="195"/>
      <c r="G9" s="195"/>
      <c r="H9" s="195"/>
      <c r="I9" s="195"/>
      <c r="J9" s="195"/>
    </row>
    <row r="10" spans="1:12">
      <c r="A10" s="145" t="s">
        <v>75</v>
      </c>
      <c r="B10" s="150">
        <v>861</v>
      </c>
      <c r="C10" s="96">
        <v>113.5</v>
      </c>
      <c r="D10" s="96">
        <v>179.3</v>
      </c>
      <c r="E10" s="67"/>
      <c r="F10" s="150">
        <v>29723</v>
      </c>
      <c r="G10" s="96">
        <v>65.8</v>
      </c>
      <c r="H10" s="67"/>
      <c r="I10" s="96">
        <v>2.7</v>
      </c>
      <c r="J10" s="96">
        <v>113.5</v>
      </c>
      <c r="L10" s="146"/>
    </row>
    <row r="11" spans="1:12">
      <c r="A11" s="147" t="s">
        <v>317</v>
      </c>
      <c r="B11" s="150">
        <v>1318</v>
      </c>
      <c r="C11" s="96">
        <v>150</v>
      </c>
      <c r="D11" s="96">
        <v>221.4</v>
      </c>
      <c r="E11" s="148"/>
      <c r="F11" s="150">
        <v>15540</v>
      </c>
      <c r="G11" s="96">
        <v>82.7</v>
      </c>
      <c r="H11" s="148"/>
      <c r="I11" s="96">
        <v>2.7</v>
      </c>
      <c r="J11" s="96">
        <v>138.69999999999999</v>
      </c>
      <c r="L11" s="146"/>
    </row>
    <row r="12" spans="1:12">
      <c r="A12" s="172" t="s">
        <v>318</v>
      </c>
      <c r="B12" s="132">
        <v>2179</v>
      </c>
      <c r="C12" s="133">
        <v>133.1</v>
      </c>
      <c r="D12" s="174">
        <v>202.8</v>
      </c>
      <c r="E12" s="175"/>
      <c r="F12" s="132">
        <v>45263</v>
      </c>
      <c r="G12" s="176">
        <v>70.5</v>
      </c>
      <c r="H12" s="175"/>
      <c r="I12" s="174">
        <v>2.9</v>
      </c>
      <c r="J12" s="176">
        <v>132.30000000000001</v>
      </c>
    </row>
    <row r="13" spans="1:12" ht="15.75" thickBot="1">
      <c r="A13" s="49" t="s">
        <v>316</v>
      </c>
      <c r="B13" s="46">
        <v>1037</v>
      </c>
      <c r="C13" s="77">
        <v>279.7</v>
      </c>
      <c r="D13" s="76">
        <v>385.8</v>
      </c>
      <c r="E13" s="46"/>
      <c r="F13" s="46">
        <v>669</v>
      </c>
      <c r="G13" s="77">
        <v>78.3</v>
      </c>
      <c r="H13" s="22"/>
      <c r="I13" s="76">
        <v>4.9000000000000004</v>
      </c>
      <c r="J13" s="77">
        <v>307.5</v>
      </c>
    </row>
    <row r="14" spans="1:12">
      <c r="A14" s="103"/>
      <c r="B14" s="195" t="s">
        <v>3</v>
      </c>
      <c r="C14" s="195"/>
      <c r="D14" s="195"/>
      <c r="E14" s="195"/>
      <c r="F14" s="195"/>
      <c r="G14" s="195"/>
      <c r="H14" s="195"/>
      <c r="I14" s="195"/>
      <c r="J14" s="195"/>
    </row>
    <row r="15" spans="1:12">
      <c r="A15" s="145" t="s">
        <v>75</v>
      </c>
      <c r="B15" s="150">
        <v>2152</v>
      </c>
      <c r="C15" s="96">
        <v>142.19999999999999</v>
      </c>
      <c r="D15" s="96">
        <v>226.6</v>
      </c>
      <c r="E15" s="67"/>
      <c r="F15" s="150">
        <v>80485</v>
      </c>
      <c r="G15" s="96">
        <v>91.3</v>
      </c>
      <c r="H15" s="67"/>
      <c r="I15" s="96">
        <v>2.5</v>
      </c>
      <c r="J15" s="96">
        <v>135.30000000000001</v>
      </c>
      <c r="L15" s="146"/>
    </row>
    <row r="16" spans="1:12">
      <c r="A16" s="147" t="s">
        <v>317</v>
      </c>
      <c r="B16" s="150">
        <v>3217</v>
      </c>
      <c r="C16" s="96">
        <v>181.9</v>
      </c>
      <c r="D16" s="96">
        <v>269.39999999999998</v>
      </c>
      <c r="E16" s="148"/>
      <c r="F16" s="150">
        <v>44542</v>
      </c>
      <c r="G16" s="96">
        <v>120.8</v>
      </c>
      <c r="H16" s="148"/>
      <c r="I16" s="96">
        <v>2.2000000000000002</v>
      </c>
      <c r="J16" s="96">
        <v>148.6</v>
      </c>
      <c r="L16" s="146"/>
    </row>
    <row r="17" spans="1:11">
      <c r="A17" s="172" t="s">
        <v>318</v>
      </c>
      <c r="B17" s="132">
        <v>5369</v>
      </c>
      <c r="C17" s="133">
        <v>163.6</v>
      </c>
      <c r="D17" s="174">
        <v>250.9</v>
      </c>
      <c r="E17" s="175"/>
      <c r="F17" s="132">
        <v>125027</v>
      </c>
      <c r="G17" s="176">
        <v>99.4</v>
      </c>
      <c r="H17" s="175"/>
      <c r="I17" s="174">
        <v>2.5</v>
      </c>
      <c r="J17" s="176">
        <v>151.5</v>
      </c>
    </row>
    <row r="18" spans="1:11" ht="15.75" thickBot="1">
      <c r="A18" s="49" t="s">
        <v>316</v>
      </c>
      <c r="B18" s="151">
        <v>2435</v>
      </c>
      <c r="C18" s="77">
        <v>329.1</v>
      </c>
      <c r="D18" s="76">
        <v>466.5</v>
      </c>
      <c r="E18" s="151"/>
      <c r="F18" s="151">
        <v>2295</v>
      </c>
      <c r="G18" s="77">
        <v>120.2</v>
      </c>
      <c r="H18" s="77"/>
      <c r="I18" s="76">
        <v>3.9</v>
      </c>
      <c r="J18" s="77">
        <v>346.3</v>
      </c>
    </row>
    <row r="19" spans="1:11">
      <c r="A19" s="13" t="s">
        <v>155</v>
      </c>
      <c r="B19" s="15"/>
      <c r="C19" s="15"/>
      <c r="D19" s="15"/>
      <c r="E19" s="15"/>
      <c r="F19" s="15"/>
      <c r="G19" s="15"/>
      <c r="H19" s="15"/>
      <c r="I19" s="15"/>
      <c r="J19" s="15"/>
    </row>
    <row r="20" spans="1:11">
      <c r="A20" s="13" t="s">
        <v>120</v>
      </c>
      <c r="B20" s="13"/>
      <c r="C20" s="13"/>
      <c r="D20" s="13"/>
      <c r="E20" s="13"/>
      <c r="F20" s="13"/>
      <c r="G20" s="13"/>
      <c r="H20" s="13"/>
      <c r="I20" s="13"/>
      <c r="J20" s="13"/>
    </row>
    <row r="21" spans="1:11">
      <c r="A21" s="13" t="s">
        <v>156</v>
      </c>
      <c r="B21" s="57"/>
      <c r="C21" s="57"/>
      <c r="D21" s="57"/>
      <c r="E21" s="57"/>
      <c r="F21" s="57"/>
      <c r="G21" s="57"/>
      <c r="H21" s="57"/>
      <c r="I21" s="57"/>
      <c r="J21" s="57"/>
    </row>
    <row r="22" spans="1:11" ht="15.75">
      <c r="A22" s="54" t="s">
        <v>124</v>
      </c>
      <c r="B22" s="55"/>
      <c r="C22" s="56"/>
      <c r="D22" s="56"/>
      <c r="E22" s="56"/>
      <c r="F22" s="57"/>
      <c r="G22" s="57"/>
      <c r="H22" s="57"/>
      <c r="I22" s="57"/>
      <c r="J22" s="57"/>
    </row>
    <row r="23" spans="1:11">
      <c r="A23" s="58" t="s">
        <v>125</v>
      </c>
      <c r="B23" s="58"/>
      <c r="C23" s="59"/>
      <c r="D23" s="59"/>
      <c r="E23" s="59"/>
      <c r="F23" s="58"/>
      <c r="G23" s="58"/>
      <c r="H23" s="119"/>
      <c r="I23" s="119"/>
      <c r="J23" s="119"/>
    </row>
    <row r="24" spans="1:11" ht="31.5" customHeight="1">
      <c r="A24" s="183" t="s">
        <v>126</v>
      </c>
      <c r="B24" s="183"/>
      <c r="C24" s="183"/>
      <c r="D24" s="183"/>
      <c r="E24" s="183"/>
      <c r="F24" s="183"/>
      <c r="G24" s="183"/>
      <c r="H24" s="183"/>
      <c r="I24" s="183"/>
      <c r="J24" s="183"/>
      <c r="K24" s="85"/>
    </row>
    <row r="25" spans="1:11" ht="43.5" customHeight="1">
      <c r="A25" s="183" t="s">
        <v>265</v>
      </c>
      <c r="B25" s="183"/>
      <c r="C25" s="183"/>
      <c r="D25" s="183"/>
      <c r="E25" s="183"/>
      <c r="F25" s="183"/>
      <c r="G25" s="183"/>
      <c r="H25" s="183"/>
      <c r="I25" s="183"/>
      <c r="J25" s="183"/>
      <c r="K25" s="85"/>
    </row>
    <row r="26" spans="1:11" ht="43.5" customHeight="1">
      <c r="A26" s="183" t="s">
        <v>128</v>
      </c>
      <c r="B26" s="183"/>
      <c r="C26" s="183"/>
      <c r="D26" s="183"/>
      <c r="E26" s="183"/>
      <c r="F26" s="183"/>
      <c r="G26" s="183"/>
      <c r="H26" s="183"/>
      <c r="I26" s="183"/>
      <c r="J26" s="183"/>
      <c r="K26" s="124"/>
    </row>
    <row r="27" spans="1:11" ht="23.25" customHeight="1">
      <c r="A27" s="183" t="s">
        <v>129</v>
      </c>
      <c r="B27" s="183"/>
      <c r="C27" s="183"/>
      <c r="D27" s="183"/>
      <c r="E27" s="183"/>
      <c r="F27" s="183"/>
      <c r="G27" s="183"/>
      <c r="H27" s="183"/>
      <c r="I27" s="183"/>
      <c r="J27" s="183"/>
      <c r="K27" s="85"/>
    </row>
    <row r="28" spans="1:11" ht="16.5" customHeight="1">
      <c r="A28" s="60" t="s">
        <v>266</v>
      </c>
      <c r="B28" s="58"/>
      <c r="C28" s="58"/>
      <c r="D28" s="58"/>
      <c r="E28" s="58"/>
      <c r="F28" s="58"/>
      <c r="G28" s="58"/>
      <c r="H28" s="58"/>
      <c r="I28" s="58"/>
      <c r="J28" s="58"/>
    </row>
    <row r="29" spans="1:11" ht="26.25" customHeight="1">
      <c r="A29" s="183" t="s">
        <v>131</v>
      </c>
      <c r="B29" s="183"/>
      <c r="C29" s="183"/>
      <c r="D29" s="183"/>
      <c r="E29" s="183"/>
      <c r="F29" s="183"/>
      <c r="G29" s="183"/>
      <c r="H29" s="183"/>
      <c r="I29" s="183"/>
      <c r="J29" s="183"/>
    </row>
    <row r="30" spans="1:11" ht="16.5" customHeight="1">
      <c r="A30" s="60" t="s">
        <v>132</v>
      </c>
      <c r="B30" s="57"/>
      <c r="C30" s="57"/>
      <c r="D30" s="57"/>
      <c r="E30" s="57"/>
      <c r="F30" s="57"/>
      <c r="G30" s="57"/>
      <c r="H30" s="57"/>
      <c r="I30" s="57"/>
      <c r="J30" s="57"/>
    </row>
    <row r="31" spans="1:11" ht="18" customHeight="1">
      <c r="A31" s="13" t="s">
        <v>319</v>
      </c>
      <c r="B31" s="8"/>
      <c r="C31" s="8"/>
      <c r="D31" s="8"/>
      <c r="E31" s="8"/>
      <c r="F31" s="8"/>
      <c r="G31" s="8"/>
      <c r="H31" s="8"/>
      <c r="I31" s="8"/>
      <c r="J31" s="8"/>
    </row>
    <row r="32" spans="1:11" ht="33" customHeight="1">
      <c r="A32" s="190" t="s">
        <v>267</v>
      </c>
      <c r="B32" s="190"/>
      <c r="C32" s="190"/>
      <c r="D32" s="190"/>
      <c r="E32" s="190"/>
      <c r="F32" s="190"/>
      <c r="G32" s="190"/>
      <c r="H32" s="190"/>
      <c r="I32" s="190"/>
      <c r="J32" s="190"/>
    </row>
    <row r="33" spans="1:10" ht="24.75" customHeight="1">
      <c r="A33" s="27" t="s">
        <v>268</v>
      </c>
      <c r="B33" s="27"/>
      <c r="C33" s="27"/>
      <c r="D33" s="27"/>
      <c r="E33" s="27"/>
      <c r="F33" s="27"/>
      <c r="G33" s="27"/>
      <c r="H33" s="27"/>
      <c r="I33" s="27"/>
      <c r="J33" s="27"/>
    </row>
    <row r="34" spans="1:10" ht="17.25" customHeight="1">
      <c r="A34" s="60" t="s">
        <v>294</v>
      </c>
      <c r="B34" s="57"/>
      <c r="C34" s="57"/>
      <c r="D34" s="57"/>
      <c r="E34" s="57"/>
      <c r="F34" s="57"/>
      <c r="G34" s="57"/>
      <c r="H34" s="57"/>
      <c r="I34" s="57"/>
      <c r="J34" s="57"/>
    </row>
    <row r="35" spans="1:10">
      <c r="A35" s="13" t="s">
        <v>134</v>
      </c>
      <c r="B35" s="8"/>
      <c r="C35" s="8"/>
      <c r="D35" s="8"/>
      <c r="E35" s="8"/>
      <c r="F35" s="8"/>
      <c r="G35" s="8"/>
      <c r="H35" s="8"/>
      <c r="I35" s="8"/>
      <c r="J35" s="8"/>
    </row>
    <row r="37" spans="1:10">
      <c r="A37" s="161" t="s">
        <v>97</v>
      </c>
    </row>
  </sheetData>
  <mergeCells count="11">
    <mergeCell ref="A32:J32"/>
    <mergeCell ref="A24:J24"/>
    <mergeCell ref="A25:J25"/>
    <mergeCell ref="A26:J26"/>
    <mergeCell ref="A27:J27"/>
    <mergeCell ref="A29:J29"/>
    <mergeCell ref="B2:D2"/>
    <mergeCell ref="F2:G2"/>
    <mergeCell ref="B4:J4"/>
    <mergeCell ref="B9:J9"/>
    <mergeCell ref="B14:J14"/>
  </mergeCells>
  <hyperlinks>
    <hyperlink ref="A37" location="Contents!A1" display="Link to Contents" xr:uid="{79AEA861-A6F1-4623-AC4F-55F015F1EDAF}"/>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f43b2217550e38d5ff00828bc69876cf">
  <xsd:schema xmlns:xsd="http://www.w3.org/2001/XMLSchema" xmlns:xs="http://www.w3.org/2001/XMLSchema" xmlns:p="http://schemas.microsoft.com/office/2006/metadata/properties" xmlns:ns2="31c85952-0efd-4789-9ce6-9c6d8d617bcc" targetNamespace="http://schemas.microsoft.com/office/2006/metadata/properties" ma:root="true" ma:fieldsID="b80efffec9d26dbb19b7b0a899503c46"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26</Value>
    </AIHW_PPR_ProjectCategoryLookup>
    <AIHW_PPR_UpdateLog xmlns="31c85952-0efd-4789-9ce6-9c6d8d617bcc" xsi:nil="true"/>
    <AIHW_PPR_UpdatePending xmlns="31c85952-0efd-4789-9ce6-9c6d8d617bcc">false</AIHW_PPR_UpdatePending>
  </documentManagement>
</p:properties>
</file>

<file path=customXml/itemProps1.xml><?xml version="1.0" encoding="utf-8"?>
<ds:datastoreItem xmlns:ds="http://schemas.openxmlformats.org/officeDocument/2006/customXml" ds:itemID="{DBC3F62B-785D-41C0-B008-62D9FF3F9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54483B-7F5D-4E86-9CF6-11E3005B01FE}">
  <ds:schemaRefs>
    <ds:schemaRef ds:uri="http://schemas.microsoft.com/sharepoint/v3/contenttype/forms"/>
  </ds:schemaRefs>
</ds:datastoreItem>
</file>

<file path=customXml/itemProps3.xml><?xml version="1.0" encoding="utf-8"?>
<ds:datastoreItem xmlns:ds="http://schemas.openxmlformats.org/officeDocument/2006/customXml" ds:itemID="{2FCED05A-06A5-432B-B9B0-23BEEEB6CB30}">
  <ds:schemaRefs>
    <ds:schemaRef ds:uri="http://schemas.microsoft.com/office/2006/metadata/longProperties"/>
  </ds:schemaRefs>
</ds:datastoreItem>
</file>

<file path=customXml/itemProps4.xml><?xml version="1.0" encoding="utf-8"?>
<ds:datastoreItem xmlns:ds="http://schemas.openxmlformats.org/officeDocument/2006/customXml" ds:itemID="{AC33DB4E-1174-40A4-981E-1A2DAB4061E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Contents by data source</vt:lpstr>
      <vt:lpstr>Explanatory notes</vt:lpstr>
      <vt:lpstr>D1.24.1</vt:lpstr>
      <vt:lpstr>D1.24.2</vt:lpstr>
      <vt:lpstr>D1.24.3</vt:lpstr>
      <vt:lpstr>D1.24.4</vt:lpstr>
      <vt:lpstr>D1.24.5</vt:lpstr>
      <vt:lpstr>D1.24.6</vt:lpstr>
      <vt:lpstr>D1.24.7</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- 1.24 Avoidable and preventable deaths</dc:title>
  <dc:subject>Aboriginal and Torres Strait Islander Health Performance Framework 2022</dc:subject>
  <dc:creator>AIHW</dc:creator>
  <cp:keywords>death, avoidable, prevention</cp:keywords>
  <cp:lastPrinted>2017-04-06T06:23:43Z</cp:lastPrinted>
  <dcterms:created xsi:type="dcterms:W3CDTF">2014-11-24T02:15:12Z</dcterms:created>
  <dcterms:modified xsi:type="dcterms:W3CDTF">2022-05-16T23:18:06Z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