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G:\IMHG\Indigenous HPF\HPF\Website\01_Content\05-Resources\Data tables\2024\March 2024\"/>
    </mc:Choice>
  </mc:AlternateContent>
  <xr:revisionPtr revIDLastSave="0" documentId="13_ncr:1_{A9EADBB0-02C5-40CA-ADAE-BB5B79784086}" xr6:coauthVersionLast="47" xr6:coauthVersionMax="47" xr10:uidLastSave="{00000000-0000-0000-0000-000000000000}"/>
  <bookViews>
    <workbookView xWindow="-120" yWindow="-120" windowWidth="29040" windowHeight="15840" tabRatio="910" xr2:uid="{00000000-000D-0000-FFFF-FFFF00000000}"/>
  </bookViews>
  <sheets>
    <sheet name="Contents" sheetId="54" r:id="rId1"/>
    <sheet name="Contents by data source" sheetId="73" r:id="rId2"/>
    <sheet name="Explanatory notes" sheetId="56" r:id="rId3"/>
    <sheet name="D2.11.1" sheetId="141" r:id="rId4"/>
    <sheet name="D2.11.2" sheetId="142" r:id="rId5"/>
    <sheet name="D2.11.3" sheetId="143" r:id="rId6"/>
    <sheet name="D2.11.4" sheetId="144" r:id="rId7"/>
    <sheet name="D2.11.5" sheetId="145" r:id="rId8"/>
    <sheet name="D2.11.6" sheetId="146" r:id="rId9"/>
    <sheet name="D2.11.7" sheetId="150" r:id="rId10"/>
    <sheet name="D2.11.8" sheetId="151" r:id="rId11"/>
    <sheet name="D2.11.9" sheetId="152" r:id="rId12"/>
    <sheet name="D2.11.10" sheetId="153" r:id="rId13"/>
    <sheet name="D2.11.11" sheetId="113" r:id="rId14"/>
    <sheet name="D2.11.12" sheetId="154" r:id="rId15"/>
    <sheet name="D2.11.13" sheetId="72" r:id="rId16"/>
    <sheet name="D2.11.14" sheetId="131" r:id="rId17"/>
    <sheet name="D2.11.15" sheetId="139" r:id="rId18"/>
    <sheet name="D2.11.16" sheetId="140" r:id="rId19"/>
    <sheet name="D2.11.17" sheetId="155" r:id="rId20"/>
    <sheet name="D2.11.18 " sheetId="70" r:id="rId21"/>
    <sheet name="D2.11.19" sheetId="71" r:id="rId22"/>
    <sheet name="D2.11.20" sheetId="156" r:id="rId23"/>
    <sheet name="D2.11.21" sheetId="157" r:id="rId24"/>
    <sheet name="D2.11.22" sheetId="147" r:id="rId25"/>
    <sheet name="D2.11.23" sheetId="158" r:id="rId26"/>
    <sheet name="D2.11.24" sheetId="159" r:id="rId27"/>
    <sheet name="D2.11.25" sheetId="160" r:id="rId28"/>
    <sheet name="D2.11.26" sheetId="161" r:id="rId29"/>
    <sheet name="D2.11.27" sheetId="162" r:id="rId30"/>
    <sheet name="D2.11.28" sheetId="163" r:id="rId31"/>
    <sheet name="D2.11.29" sheetId="148" r:id="rId32"/>
    <sheet name="D2.11.30" sheetId="149" r:id="rId3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<sst xmlns="http://schemas.openxmlformats.org/spreadsheetml/2006/main" count="2740" uniqueCount="813">
  <si>
    <t>Non-Indigenous</t>
  </si>
  <si>
    <t>n.a.</t>
  </si>
  <si>
    <t>n.p.</t>
  </si>
  <si>
    <t>Other</t>
  </si>
  <si>
    <t xml:space="preserve">  </t>
  </si>
  <si>
    <t>Indigenous status</t>
  </si>
  <si>
    <t>NSW</t>
  </si>
  <si>
    <t>Vic</t>
  </si>
  <si>
    <t>Qld</t>
  </si>
  <si>
    <t>WA</t>
  </si>
  <si>
    <t>SA</t>
  </si>
  <si>
    <t>Tas</t>
  </si>
  <si>
    <t>ACT</t>
  </si>
  <si>
    <t>NT</t>
  </si>
  <si>
    <t>—</t>
  </si>
  <si>
    <t>Total</t>
  </si>
  <si>
    <t>Not stated</t>
  </si>
  <si>
    <t>(a) Number of young people on an average day may not sum to total due to rounding.</t>
  </si>
  <si>
    <t>6+</t>
  </si>
  <si>
    <t>Number of completed periods of unsentenced detention</t>
  </si>
  <si>
    <t>Males</t>
  </si>
  <si>
    <t>Females</t>
  </si>
  <si>
    <t>Persons</t>
  </si>
  <si>
    <t xml:space="preserve">   </t>
  </si>
  <si>
    <t>Year</t>
  </si>
  <si>
    <t>2006–07</t>
  </si>
  <si>
    <t>2007–08</t>
  </si>
  <si>
    <t>2008–09</t>
  </si>
  <si>
    <t>2009–10</t>
  </si>
  <si>
    <t>2010–11</t>
  </si>
  <si>
    <t>2011–12</t>
  </si>
  <si>
    <t>2012–13</t>
  </si>
  <si>
    <t xml:space="preserve">Total </t>
  </si>
  <si>
    <t>%</t>
  </si>
  <si>
    <t>Custodial authority</t>
  </si>
  <si>
    <t>Police</t>
  </si>
  <si>
    <t>Prison</t>
  </si>
  <si>
    <t>Total custodial authority</t>
  </si>
  <si>
    <t>Sentenced</t>
  </si>
  <si>
    <t>Unsentenced</t>
  </si>
  <si>
    <t>Total legal status</t>
  </si>
  <si>
    <t>Sex</t>
  </si>
  <si>
    <t>Total sex</t>
  </si>
  <si>
    <t>Age</t>
  </si>
  <si>
    <t>25–39</t>
  </si>
  <si>
    <t>40–54</t>
  </si>
  <si>
    <t>55+</t>
  </si>
  <si>
    <t>Total age</t>
  </si>
  <si>
    <t>State/territory</t>
  </si>
  <si>
    <t>Total state/territory</t>
  </si>
  <si>
    <t>Natural causes</t>
  </si>
  <si>
    <t>Justifiable homicide</t>
  </si>
  <si>
    <t>Accident</t>
  </si>
  <si>
    <t>Total manner of death</t>
  </si>
  <si>
    <t>Violent</t>
  </si>
  <si>
    <t>Theft-related</t>
  </si>
  <si>
    <t>Drug-related</t>
  </si>
  <si>
    <t>Total most serious offence</t>
  </si>
  <si>
    <t>Number</t>
  </si>
  <si>
    <t>Age group (years)</t>
  </si>
  <si>
    <t>20–24</t>
  </si>
  <si>
    <t>25–29</t>
  </si>
  <si>
    <t>30–34</t>
  </si>
  <si>
    <t>35–39</t>
  </si>
  <si>
    <t>40–44</t>
  </si>
  <si>
    <t>45–49</t>
  </si>
  <si>
    <t>50–54</t>
  </si>
  <si>
    <t>55–59</t>
  </si>
  <si>
    <t>60–64</t>
  </si>
  <si>
    <t>65 and over</t>
  </si>
  <si>
    <t>Mean age</t>
  </si>
  <si>
    <t>Median age</t>
  </si>
  <si>
    <t>(c) Rate ratio is the Indigenous age-standardised rate divided by the non-Indigenous age-standardised rate.</t>
  </si>
  <si>
    <t>(d) Rate difference is the Indigenous age-standardised rate minus the non-Indigenous age-standardised rate.</t>
  </si>
  <si>
    <t>Homicide and related offences</t>
  </si>
  <si>
    <t>Acts intended to cause injury</t>
  </si>
  <si>
    <t>Sexual assault and related offences</t>
  </si>
  <si>
    <t>Dangerous or negligent acts endangering persons</t>
  </si>
  <si>
    <t>Abduction, harassment and other offences against the person</t>
  </si>
  <si>
    <t>Robbery, extortion and related offences</t>
  </si>
  <si>
    <t>Unlawful entry with intent</t>
  </si>
  <si>
    <t>Theft and related offences</t>
  </si>
  <si>
    <t>Fraud, deception and related offences</t>
  </si>
  <si>
    <t>Illicit drug offences</t>
  </si>
  <si>
    <t>Prohibited and regulated weapons and explosives offences</t>
  </si>
  <si>
    <t>Property damage and environmental pollution</t>
  </si>
  <si>
    <t>Public order offences</t>
  </si>
  <si>
    <t>Traffic and vehicle regulatory offences</t>
  </si>
  <si>
    <t>Offences against justice procedures, gov't security and operations</t>
  </si>
  <si>
    <t>Miscellaneous offences</t>
  </si>
  <si>
    <t>Total (%)</t>
  </si>
  <si>
    <t>. .</t>
  </si>
  <si>
    <t>* Represents results with statistically significant increases or declines at the p &lt; 0.05 level.</t>
  </si>
  <si>
    <t>* Represents results with statistically significant increases or declines at the p &lt; 0.05 level over the period.</t>
  </si>
  <si>
    <t>Australia</t>
  </si>
  <si>
    <t>Formally charged</t>
  </si>
  <si>
    <t>Arrested by police in last 5 years</t>
  </si>
  <si>
    <t>Yes</t>
  </si>
  <si>
    <t>No</t>
  </si>
  <si>
    <t xml:space="preserve">Smoker status  </t>
  </si>
  <si>
    <t>Current daily smoker</t>
  </si>
  <si>
    <t>1st quintile</t>
  </si>
  <si>
    <t>5th quintile</t>
  </si>
  <si>
    <t>Employed</t>
  </si>
  <si>
    <t>Unemployed</t>
  </si>
  <si>
    <t>Not in the  labour force</t>
  </si>
  <si>
    <t>Remote</t>
  </si>
  <si>
    <t>Non-remote</t>
  </si>
  <si>
    <t>Victim of physical violence in last 12 months</t>
  </si>
  <si>
    <t>Victim of threatened physical violence in last 12 months</t>
  </si>
  <si>
    <t>Not arrested by police in last 5 years</t>
  </si>
  <si>
    <t>not available</t>
  </si>
  <si>
    <t>zero</t>
  </si>
  <si>
    <t>not applicable</t>
  </si>
  <si>
    <t>Symbols</t>
  </si>
  <si>
    <t>2013–14</t>
  </si>
  <si>
    <t>2014–15</t>
  </si>
  <si>
    <t>Notes</t>
  </si>
  <si>
    <t>(d) Total includes young people with unknown age.</t>
  </si>
  <si>
    <t>All young people</t>
  </si>
  <si>
    <r>
      <t>Rate ratio</t>
    </r>
    <r>
      <rPr>
        <vertAlign val="superscript"/>
        <sz val="8"/>
        <rFont val="Arial"/>
        <family val="2"/>
      </rPr>
      <t>(a)</t>
    </r>
  </si>
  <si>
    <r>
      <t>Rate difference</t>
    </r>
    <r>
      <rPr>
        <vertAlign val="superscript"/>
        <sz val="8"/>
        <rFont val="Arial"/>
        <family val="2"/>
      </rPr>
      <t>(b)</t>
    </r>
  </si>
  <si>
    <t>(b) Number per 100,000 adult population directly age-standardised to 2001 Australian standard population.</t>
  </si>
  <si>
    <t>Contact with police and legal services</t>
  </si>
  <si>
    <t>Major cities</t>
  </si>
  <si>
    <t xml:space="preserve">Inner regional </t>
  </si>
  <si>
    <t xml:space="preserve">Outer regional </t>
  </si>
  <si>
    <t>Total non-remote</t>
  </si>
  <si>
    <t>Very remote</t>
  </si>
  <si>
    <t>Total remote</t>
  </si>
  <si>
    <t>Has been formally charged by police</t>
  </si>
  <si>
    <r>
      <t>Total stated responses to whether formally charged</t>
    </r>
    <r>
      <rPr>
        <vertAlign val="superscript"/>
        <sz val="8"/>
        <rFont val="Arial"/>
        <family val="2"/>
      </rPr>
      <t>(a)</t>
    </r>
  </si>
  <si>
    <t>Has been arrested by police in last 5 years</t>
  </si>
  <si>
    <r>
      <t>Total stated responses to whether arrested</t>
    </r>
    <r>
      <rPr>
        <vertAlign val="superscript"/>
        <sz val="8"/>
        <rFont val="Arial"/>
        <family val="2"/>
      </rPr>
      <t>(a)</t>
    </r>
  </si>
  <si>
    <t>Has been incarcerated</t>
  </si>
  <si>
    <r>
      <t>Total stated responses to incarceration</t>
    </r>
    <r>
      <rPr>
        <vertAlign val="superscript"/>
        <sz val="8"/>
        <rFont val="Arial"/>
        <family val="2"/>
      </rPr>
      <t>(a)</t>
    </r>
  </si>
  <si>
    <t>Used legal services in the last 12 months</t>
  </si>
  <si>
    <r>
      <t>Total stated responses to using legal services</t>
    </r>
    <r>
      <rPr>
        <vertAlign val="superscript"/>
        <sz val="8"/>
        <rFont val="Arial"/>
        <family val="2"/>
      </rPr>
      <t>(a)</t>
    </r>
  </si>
  <si>
    <r>
      <t>%</t>
    </r>
    <r>
      <rPr>
        <vertAlign val="superscript"/>
        <sz val="8"/>
        <rFont val="Arial"/>
        <family val="2"/>
      </rPr>
      <t>(b)</t>
    </r>
  </si>
  <si>
    <r>
      <t>%</t>
    </r>
    <r>
      <rPr>
        <vertAlign val="superscript"/>
        <sz val="8"/>
        <rFont val="Arial"/>
        <family val="2"/>
      </rPr>
      <t>(c)</t>
    </r>
  </si>
  <si>
    <t xml:space="preserve">(a) Total excludes not stated, not known and not applicable. </t>
  </si>
  <si>
    <t>(b) Proportions calculated down columns.</t>
  </si>
  <si>
    <t>(c) Proportions calculated across rows.</t>
  </si>
  <si>
    <r>
      <rPr>
        <i/>
        <sz val="7"/>
        <rFont val="Arial"/>
        <family val="2"/>
      </rPr>
      <t xml:space="preserve">Sources: </t>
    </r>
    <r>
      <rPr>
        <sz val="7"/>
        <rFont val="Arial"/>
        <family val="2"/>
      </rPr>
      <t xml:space="preserve">AIHW and ABS analysis of National Aboriginal and Torres Strait Islander Social Survey 2014–15. </t>
    </r>
  </si>
  <si>
    <t>260†</t>
  </si>
  <si>
    <t>5.8†</t>
  </si>
  <si>
    <r>
      <rPr>
        <b/>
        <sz val="8"/>
        <rFont val="Arial"/>
        <family val="2"/>
      </rPr>
      <t>%</t>
    </r>
    <r>
      <rPr>
        <vertAlign val="superscript"/>
        <sz val="8"/>
        <rFont val="Arial"/>
        <family val="2"/>
      </rPr>
      <t>(c)</t>
    </r>
  </si>
  <si>
    <t>0.7†</t>
  </si>
  <si>
    <r>
      <t>Total</t>
    </r>
    <r>
      <rPr>
        <vertAlign val="superscript"/>
        <sz val="8"/>
        <rFont val="Arial"/>
        <family val="2"/>
      </rPr>
      <t>(a)</t>
    </r>
  </si>
  <si>
    <t>† Estimate has a relative standard error between 25% and 50% and should be used with caution.</t>
  </si>
  <si>
    <t xml:space="preserve">(a) Total excludes not stated and not known. </t>
  </si>
  <si>
    <t>Not formally charged</t>
  </si>
  <si>
    <r>
      <t>Has disability</t>
    </r>
    <r>
      <rPr>
        <vertAlign val="superscript"/>
        <sz val="8"/>
        <rFont val="Arial"/>
        <family val="2"/>
      </rPr>
      <t>(b)</t>
    </r>
  </si>
  <si>
    <r>
      <t>Not current daily smoker</t>
    </r>
    <r>
      <rPr>
        <vertAlign val="superscript"/>
        <sz val="8"/>
        <rFont val="Arial"/>
        <family val="2"/>
      </rPr>
      <t>(c)</t>
    </r>
  </si>
  <si>
    <r>
      <t>Lifetime alcohol risk (2009 NHMRC guidelines)</t>
    </r>
    <r>
      <rPr>
        <vertAlign val="superscript"/>
        <sz val="8"/>
        <rFont val="Arial"/>
        <family val="2"/>
      </rPr>
      <t>(d)(e)</t>
    </r>
  </si>
  <si>
    <t>Exceeded guidelines</t>
  </si>
  <si>
    <t>Did not exceed guidelines</t>
  </si>
  <si>
    <r>
      <t>Whether used substances in last 12 months</t>
    </r>
    <r>
      <rPr>
        <vertAlign val="superscript"/>
        <sz val="8"/>
        <rFont val="Arial"/>
        <family val="2"/>
      </rPr>
      <t>(f)</t>
    </r>
  </si>
  <si>
    <r>
      <t>Equivalised household income</t>
    </r>
    <r>
      <rPr>
        <vertAlign val="superscript"/>
        <sz val="8"/>
        <rFont val="Arial"/>
        <family val="2"/>
      </rPr>
      <t>(g)</t>
    </r>
  </si>
  <si>
    <t>9.1†</t>
  </si>
  <si>
    <t>Labour force status</t>
  </si>
  <si>
    <t>Not in the labour force</t>
  </si>
  <si>
    <t>Homelessness</t>
  </si>
  <si>
    <t>Has experienced homelessness</t>
  </si>
  <si>
    <t>Never experienced homelessness</t>
  </si>
  <si>
    <r>
      <t>Has non-school qualification</t>
    </r>
    <r>
      <rPr>
        <vertAlign val="superscript"/>
        <sz val="8"/>
        <rFont val="Arial"/>
        <family val="2"/>
      </rPr>
      <t>(h)</t>
    </r>
  </si>
  <si>
    <r>
      <t>Completed Year 12 or equivalent</t>
    </r>
    <r>
      <rPr>
        <vertAlign val="superscript"/>
        <sz val="8"/>
        <rFont val="Arial"/>
        <family val="2"/>
      </rPr>
      <t>(i)</t>
    </r>
  </si>
  <si>
    <r>
      <t>No</t>
    </r>
    <r>
      <rPr>
        <vertAlign val="superscript"/>
        <sz val="8"/>
        <rFont val="Arial"/>
        <family val="2"/>
      </rPr>
      <t>(j)</t>
    </r>
  </si>
  <si>
    <t xml:space="preserve">Total number </t>
  </si>
  <si>
    <r>
      <rPr>
        <b/>
        <sz val="8"/>
        <rFont val="Arial"/>
        <family val="2"/>
      </rPr>
      <t>Lifetime alcohol risk (2009 NHMRC guidelines)</t>
    </r>
    <r>
      <rPr>
        <vertAlign val="superscript"/>
        <sz val="8"/>
        <rFont val="Arial"/>
        <family val="2"/>
      </rPr>
      <t>(d)(e)</t>
    </r>
  </si>
  <si>
    <t>(a) Excludes 'Not stated' for 2014–15, and 'Refusal' for 2008.</t>
  </si>
  <si>
    <t>(b) Self-reported data consisting of persons who reported having a disability or restrictive long-term health condition where a limitation, restriction, impairment, disease or disorder has lasted, or is expected to last for six months or more, and restricts everyday activities. Levels of activity limitation (profound, severe, moderate, and school/employment restriction only) are based on whether, and how often, a person needs help, has difficulty, or uses aids or equipment with any core activities (self-care, mobility or communication). A person's overall level of core activity limitation is determined by their highest level of limitation in any of these activities. Only current difficulties with education and/or employment were collected. Respondents aged 65 years and over were not asked about employment restrictions and so some may be categorised as not having a specific limitation or restriction that would otherwise have been assigned 'schooling/employment restriction only' had they been asked the question.</t>
  </si>
  <si>
    <t>(c) Comprises current weekly smoker (at least once a week but not daily), current less than weekly smoker, ex-smokers and those who have never smoked.</t>
  </si>
  <si>
    <t>(d) Risk calculated on exceeding the 2009 NHMRC Australian alcohol guidelines.  For lifetime alcohol risk this is more than 2 standard drinks on any day in last 12 months.</t>
  </si>
  <si>
    <t>(e) Excludes persons who did not drink in last 12 months.</t>
  </si>
  <si>
    <t>(f) Self-reported substance use in the last 12 months.</t>
  </si>
  <si>
    <t>(g) Equivalised household income quintile boundaries for the total population were  derived from the 2014–15 National Health Survey and adjusted for Consumer Price Index (CPI) increases between the 2014–15 enumeration period of the National Health Survey and the 2014–15 enumeration period of the National Aboriginal and Torres Strait Islander Social Survey. These are lowest quintile $0–$435 per week; second quintile $436–$675 per week; third quintile $676–$1 018 per week; fourth quintile $1 019–$1 550 per week; highest quintile $1 551 or more per week. These have been applied to both the Indigenous and non–Indigenous populations. Data exclude 'not stated' household income.</t>
  </si>
  <si>
    <t>(i) Includes persons currently attending secondary educational institutions.</t>
  </si>
  <si>
    <r>
      <rPr>
        <i/>
        <sz val="7"/>
        <rFont val="Arial"/>
        <family val="2"/>
      </rPr>
      <t>Sources:</t>
    </r>
    <r>
      <rPr>
        <sz val="8"/>
        <rFont val="Arial"/>
        <family val="2"/>
      </rPr>
      <t xml:space="preserve"> </t>
    </r>
    <r>
      <rPr>
        <sz val="7"/>
        <rFont val="Arial"/>
        <family val="2"/>
      </rPr>
      <t>AIHW and ABS analysis of National Aboriginal and Torres Strait Islander Social Survey  2008 and 2014–15.</t>
    </r>
  </si>
  <si>
    <t>© Australian Institute of Health and Welfare</t>
  </si>
  <si>
    <t>National Aboriginal and Torres Strait Islander Social Survey</t>
  </si>
  <si>
    <t>National Deaths in Custody Program</t>
  </si>
  <si>
    <r>
      <t>Total</t>
    </r>
    <r>
      <rPr>
        <vertAlign val="superscript"/>
        <sz val="8"/>
        <rFont val="Arial"/>
        <family val="2"/>
      </rPr>
      <t>(c)</t>
    </r>
  </si>
  <si>
    <r>
      <t>Rate ratio</t>
    </r>
    <r>
      <rPr>
        <vertAlign val="superscript"/>
        <sz val="8"/>
        <rFont val="Arial"/>
        <family val="2"/>
      </rPr>
      <t>(c)</t>
    </r>
  </si>
  <si>
    <r>
      <t>Rate difference</t>
    </r>
    <r>
      <rPr>
        <vertAlign val="superscript"/>
        <sz val="8"/>
        <rFont val="Arial"/>
        <family val="2"/>
      </rPr>
      <t>(d)</t>
    </r>
  </si>
  <si>
    <r>
      <t>Number</t>
    </r>
    <r>
      <rPr>
        <vertAlign val="superscript"/>
        <sz val="8"/>
        <rFont val="Arial"/>
        <family val="2"/>
      </rPr>
      <t>(b)</t>
    </r>
  </si>
  <si>
    <t>01 Homicide and related offences</t>
  </si>
  <si>
    <t>02 Acts intended to cause injury</t>
  </si>
  <si>
    <t>03 Sexual assault and related offences</t>
  </si>
  <si>
    <t>04 Dangerous or negligent acts endangering persons</t>
  </si>
  <si>
    <t>05 Abduction, harassment and other offences against the person</t>
  </si>
  <si>
    <t>06 Robbery, extortion and related offences</t>
  </si>
  <si>
    <t>07 Unlawful entry with intent/burglary, break and enter</t>
  </si>
  <si>
    <t>08 Theft and related offences</t>
  </si>
  <si>
    <t>09 Fraud, deception and related offences</t>
  </si>
  <si>
    <t>10 Illicit drug offences</t>
  </si>
  <si>
    <t>11 Prohibited and regulated weapons and explosives offences</t>
  </si>
  <si>
    <t>12 Property damage and environmental pollution</t>
  </si>
  <si>
    <t>13 Public order offences</t>
  </si>
  <si>
    <t>14 Traffic and vehicle regulatory offences</t>
  </si>
  <si>
    <t>15 Offences against justice procedures, government security and government operations</t>
  </si>
  <si>
    <t>16 Miscellaneous offences</t>
  </si>
  <si>
    <r>
      <t>Total</t>
    </r>
    <r>
      <rPr>
        <vertAlign val="superscript"/>
        <sz val="8"/>
        <rFont val="Arial"/>
        <family val="2"/>
      </rPr>
      <t>(d)</t>
    </r>
  </si>
  <si>
    <t>(b) Includes prisoners for whom prior imprisonment status is unknown.</t>
  </si>
  <si>
    <t>&lt;3 months</t>
  </si>
  <si>
    <t>&gt;3 to &lt;6 months</t>
  </si>
  <si>
    <t>&gt;6 to &lt;12 months</t>
  </si>
  <si>
    <t>&gt;1 to &lt;2 years</t>
  </si>
  <si>
    <t>&gt;2 to &lt;5 years</t>
  </si>
  <si>
    <t>&gt;5 to &lt;10 years</t>
  </si>
  <si>
    <t>&gt;10 to &lt;15 years</t>
  </si>
  <si>
    <t>&gt;15 to &lt;20 years</t>
  </si>
  <si>
    <t>&gt;20 years</t>
  </si>
  <si>
    <r>
      <t>Total</t>
    </r>
    <r>
      <rPr>
        <vertAlign val="superscript"/>
        <sz val="8"/>
        <rFont val="Arial"/>
        <family val="2"/>
      </rPr>
      <t>(b)</t>
    </r>
  </si>
  <si>
    <t>Non-Indigenous number</t>
  </si>
  <si>
    <t>Non-Indigenous %</t>
  </si>
  <si>
    <t>(b) Includes prisoners with a post-sentence detention order or for whom a most serious offence/charge is unknown.</t>
  </si>
  <si>
    <t>0111 Murder</t>
  </si>
  <si>
    <t>0121 Attempted murder</t>
  </si>
  <si>
    <t>0131 Manslaughter</t>
  </si>
  <si>
    <t>0132 Driving causing death</t>
  </si>
  <si>
    <t>021 Assault</t>
  </si>
  <si>
    <t>0211 Serious assault resulting in injury</t>
  </si>
  <si>
    <t>0212 Serious assault not resulting in injury</t>
  </si>
  <si>
    <t>0213 Common assault</t>
  </si>
  <si>
    <t>0291 Stalking</t>
  </si>
  <si>
    <t>0299 Other acts intended to cause injury, nec</t>
  </si>
  <si>
    <t>031 Sexual assault</t>
  </si>
  <si>
    <t>0311 Aggravated sexual assault</t>
  </si>
  <si>
    <t>0312 Non-aggravated sexual assault</t>
  </si>
  <si>
    <t>032 Non-assaultive sexual offences</t>
  </si>
  <si>
    <t>0321 Non-assaultive sexual offences against a child</t>
  </si>
  <si>
    <t>0322 Child pornography</t>
  </si>
  <si>
    <t>0323 Sexual servitude offences</t>
  </si>
  <si>
    <t>0329 Non-assaultive sexual offences, nec</t>
  </si>
  <si>
    <t>041 Dangerous or negligent operation of a vehicle</t>
  </si>
  <si>
    <t>0411 Driving under the influence of alcohol or other substance</t>
  </si>
  <si>
    <t>0412 Dangerous or negligent operation (driving) of a vehicle</t>
  </si>
  <si>
    <t>049 Other dangerous or negligent acts endangering persons</t>
  </si>
  <si>
    <t>0491 Neglect or ill-treatment of persons under care</t>
  </si>
  <si>
    <t>0511 Abduction and kidnapping</t>
  </si>
  <si>
    <t>0521 Deprivation of liberty/false imprisonment</t>
  </si>
  <si>
    <t>0532 Threatening behaviour</t>
  </si>
  <si>
    <t>061 Robbery</t>
  </si>
  <si>
    <t>0611 Aggravated robbery</t>
  </si>
  <si>
    <t>0612 Non-aggravated robbery</t>
  </si>
  <si>
    <t>0621 Blackmail and extortion</t>
  </si>
  <si>
    <t>0711 Unlawful entry with intent/burglary, break and enter</t>
  </si>
  <si>
    <t>1211 Property damage by fire or explosion</t>
  </si>
  <si>
    <t>1219 Property damage, nec</t>
  </si>
  <si>
    <t>1313 Riot and affray</t>
  </si>
  <si>
    <t>1325 Offences against public order sexual standards</t>
  </si>
  <si>
    <t>1333 Vilify or incite hatred on racial, cultural, religious or ethnic grounds</t>
  </si>
  <si>
    <t>1334 Cruelty to animals</t>
  </si>
  <si>
    <t>1531 Breach of violence order</t>
  </si>
  <si>
    <t>(a) Rate ratio is the rate for Indigenous Australians divided by the rate for non-Indigenous Australians.</t>
  </si>
  <si>
    <t>(b) Rate difference is the rate for Indigenous Australians minus the rate for non-Indigenous Australians.</t>
  </si>
  <si>
    <t>1. The data presented here is based on the information available at the time of analysis. Coronial findings may be handed down between the time of analysis and time of reporting which may change some of the information contained herein.</t>
  </si>
  <si>
    <t>2015–16</t>
  </si>
  <si>
    <t>2016–17</t>
  </si>
  <si>
    <t xml:space="preserve">10–13 </t>
  </si>
  <si>
    <t xml:space="preserve">14–17 </t>
  </si>
  <si>
    <t>18+</t>
  </si>
  <si>
    <t>Subtotal</t>
  </si>
  <si>
    <t>All</t>
  </si>
  <si>
    <t>Number per 10,000</t>
  </si>
  <si>
    <t>Released from community-based supervision</t>
  </si>
  <si>
    <t>Released from detention</t>
  </si>
  <si>
    <t>Returned to sentenced supervision within 6 months</t>
  </si>
  <si>
    <t>Returned to sentenced supervision within 12 months</t>
  </si>
  <si>
    <t>New South Wales</t>
  </si>
  <si>
    <t>Victoria</t>
  </si>
  <si>
    <t>Queensland</t>
  </si>
  <si>
    <t>Western Australia</t>
  </si>
  <si>
    <t>South Australia</t>
  </si>
  <si>
    <t>Tasmania</t>
  </si>
  <si>
    <t>Australian Capital Territory</t>
  </si>
  <si>
    <t>Northern Territory</t>
  </si>
  <si>
    <t>Level of schooling</t>
  </si>
  <si>
    <r>
      <t>Rate ratio</t>
    </r>
    <r>
      <rPr>
        <vertAlign val="superscript"/>
        <sz val="8"/>
        <rFont val="Arial"/>
        <family val="2"/>
      </rPr>
      <t>(b)</t>
    </r>
  </si>
  <si>
    <r>
      <t>Rate difference</t>
    </r>
    <r>
      <rPr>
        <vertAlign val="superscript"/>
        <sz val="8"/>
        <rFont val="Arial"/>
        <family val="2"/>
      </rPr>
      <t>(c)</t>
    </r>
  </si>
  <si>
    <t>Year 12</t>
  </si>
  <si>
    <t>Year 11</t>
  </si>
  <si>
    <t>Year 10</t>
  </si>
  <si>
    <t>Year 9</t>
  </si>
  <si>
    <t>Year 8, below or none</t>
  </si>
  <si>
    <t>Total number of entrants surveyed</t>
  </si>
  <si>
    <t>2. Numbers represent the number in this data collection, not the whole prison population.</t>
  </si>
  <si>
    <t>Prison entrants, employment</t>
  </si>
  <si>
    <t>Full-time work</t>
  </si>
  <si>
    <t xml:space="preserve">Part-time or casual work </t>
  </si>
  <si>
    <t>Study (full-time and part-time)</t>
  </si>
  <si>
    <t>Unemployed, looking for work</t>
  </si>
  <si>
    <t>Unemployed, not looking for work</t>
  </si>
  <si>
    <t>Unable to work due to disability, age or health condition</t>
  </si>
  <si>
    <t>Prison entrants, housing status</t>
  </si>
  <si>
    <t xml:space="preserve">Sleeping rough (e.g. on the streets, in a park, in cars, in railway carriages) </t>
  </si>
  <si>
    <t>In short term/emergency accommodation</t>
  </si>
  <si>
    <t>Prison dischargees</t>
  </si>
  <si>
    <t>Paid employment on release</t>
  </si>
  <si>
    <t>No paid employment on release</t>
  </si>
  <si>
    <t>Total number of dischargees surveyed</t>
  </si>
  <si>
    <t xml:space="preserve">. . </t>
  </si>
  <si>
    <t>Any parent/carer imprisoned</t>
  </si>
  <si>
    <t>None imprisoned</t>
  </si>
  <si>
    <t xml:space="preserve">(a) Relates to parents/carers imprisoned when they were children. </t>
  </si>
  <si>
    <r>
      <t>Entrants who had ever intentionally harmed themselves</t>
    </r>
    <r>
      <rPr>
        <vertAlign val="superscript"/>
        <sz val="8"/>
        <rFont val="Arial"/>
        <family val="2"/>
      </rPr>
      <t>(d)</t>
    </r>
  </si>
  <si>
    <r>
      <t>Entrants who had recent thought of harming themselves</t>
    </r>
    <r>
      <rPr>
        <vertAlign val="superscript"/>
        <sz val="8"/>
        <rFont val="Arial"/>
        <family val="2"/>
      </rPr>
      <t>(e)</t>
    </r>
  </si>
  <si>
    <t>(d) Whether a prison entrant had a history of self-harm; self-reported through survey question.</t>
  </si>
  <si>
    <t>(e) Whether a prison entrant had any thought of self-harm during the previous 12 months; self-reported through survey question.</t>
  </si>
  <si>
    <t>Hepatitis C core antibody present</t>
  </si>
  <si>
    <t>Total number of prison entrants tested for HCV antibody</t>
  </si>
  <si>
    <t>Hepatitis B core antibody present</t>
  </si>
  <si>
    <t>Total number of prison entrants tested for HBV antibody</t>
  </si>
  <si>
    <t>(a) Data collected from 19 sentinel prison sites. Data does not include New South Wales or Western Australia.</t>
  </si>
  <si>
    <t>1. Data sourced from the 2016 National Prison Entrants Bloodborne Virus and Risk Behaviour Survey (Butler &amp; Simpson 2017).</t>
  </si>
  <si>
    <t>National Prisoner Health Data Collection</t>
  </si>
  <si>
    <t>Green tabs indicate national tables</t>
  </si>
  <si>
    <t>Blue tabs indicate jurisdictional tables</t>
  </si>
  <si>
    <t>rounded to zero</t>
  </si>
  <si>
    <t>not published, may be included in totals where applicable</t>
  </si>
  <si>
    <t>Table D2.11.13: Contact with the police, by selected population characteristics, Indigenous Australians aged 15 and over, 2008 and 2014–15</t>
  </si>
  <si>
    <t>Table D2.11.18: Contact with police, by remoteness, Indigenous Australians aged 15 and over, 2014–15</t>
  </si>
  <si>
    <t>Table D2.11.19: Contact with police, by state and territory, Indigenous Australians aged 15 and over, 2014–15</t>
  </si>
  <si>
    <t>Table D2.11.28: Proportion of prison entrants testing positive to a bloodborne virus, 2016</t>
  </si>
  <si>
    <r>
      <t>Table D2.11.28: Proportion of prison entrants testing positive to a bloodborne virus, 2016</t>
    </r>
    <r>
      <rPr>
        <vertAlign val="superscript"/>
        <sz val="10"/>
        <rFont val="Book Antiqua"/>
        <family val="1"/>
      </rPr>
      <t>(a)</t>
    </r>
  </si>
  <si>
    <t>Table D2.11.14: Deaths in custody (police and prison), by Indigenous status and selected characteristics, 2015–16</t>
  </si>
  <si>
    <t>1. Percentages may not total 100 due to rounding.</t>
  </si>
  <si>
    <t>2. The data presented here is based on the information available at the time of analysis. Coronial findings may be handed down between the time of analysis and time of reporting which may change some of the information contained herein.</t>
  </si>
  <si>
    <t>(c) The annual change was determined using regression analysis.</t>
  </si>
  <si>
    <t>Link to Contents</t>
  </si>
  <si>
    <t>2017–18</t>
  </si>
  <si>
    <r>
      <t>Age group (years)</t>
    </r>
    <r>
      <rPr>
        <vertAlign val="superscript"/>
        <sz val="8"/>
        <rFont val="Arial"/>
        <family val="2"/>
      </rPr>
      <t>(b)</t>
    </r>
  </si>
  <si>
    <r>
      <t>Total 10–17</t>
    </r>
    <r>
      <rPr>
        <vertAlign val="superscript"/>
        <sz val="8"/>
        <rFont val="Arial"/>
        <family val="2"/>
      </rPr>
      <t>(c)</t>
    </r>
  </si>
  <si>
    <r>
      <t>Rate ratio</t>
    </r>
    <r>
      <rPr>
        <vertAlign val="superscript"/>
        <sz val="8"/>
        <rFont val="Arial"/>
        <family val="2"/>
      </rPr>
      <t>(d)</t>
    </r>
  </si>
  <si>
    <r>
      <t>Rate difference</t>
    </r>
    <r>
      <rPr>
        <vertAlign val="superscript"/>
        <sz val="8"/>
        <rFont val="Arial"/>
        <family val="2"/>
      </rPr>
      <t>(e)</t>
    </r>
  </si>
  <si>
    <t>(c) Total includes young people with unknown age.</t>
  </si>
  <si>
    <t>(a) Includes Indigenous status not stated.</t>
  </si>
  <si>
    <r>
      <t>Crude rate per 100,000</t>
    </r>
    <r>
      <rPr>
        <vertAlign val="superscript"/>
        <sz val="8"/>
        <rFont val="Arial"/>
        <family val="2"/>
      </rPr>
      <t>(a)</t>
    </r>
  </si>
  <si>
    <t>(b) Rate ratio is the Indigenous rate (crude rate or age-standardised rate) divided by the non-Indigenous rate (crude rate or age-standardised rate).</t>
  </si>
  <si>
    <t>(c) Rate difference is the Indigenous rate (crude rate or age-standardised rate) minus the non-Indigenous rate (crude rate or age-standardised rate).</t>
  </si>
  <si>
    <t>83.7*</t>
  </si>
  <si>
    <t>(e) Annual change determined using regression analysis.</t>
  </si>
  <si>
    <t>(f) Per cent change based on the annual change over the period.</t>
  </si>
  <si>
    <t>Table D2.11.11: Age-standardised imprisonment rates, by Indigenous status, 2006–2019</t>
  </si>
  <si>
    <t>029 Other acts intended to cause injury</t>
  </si>
  <si>
    <t>0499 Other dangerous or negligent acts endangering persons, nec</t>
  </si>
  <si>
    <t>062 Blackmail and extortion</t>
  </si>
  <si>
    <t>1559 Offences against government security, nec</t>
  </si>
  <si>
    <t xml:space="preserve">(h) Non-school qualifications classified to the ABS Classification of Qualifications (includes e.g.. Bachelor degree or higher, diploma, advanced diploma, certificate). </t>
  </si>
  <si>
    <t>Explanatory notes</t>
  </si>
  <si>
    <t>Suggested citation</t>
  </si>
  <si>
    <t xml:space="preserve">Aboriginal and Torres Strait Islander Health Performance Framework </t>
  </si>
  <si>
    <t>2018–19</t>
  </si>
  <si>
    <t>2019–20</t>
  </si>
  <si>
    <t>Rate per 10,000</t>
  </si>
  <si>
    <t>-25.6*</t>
  </si>
  <si>
    <t>(c) Annual change is determined using linear regression analysis. Per cent change over the period is based on the annual change.</t>
  </si>
  <si>
    <t>(d) Annual change and per cent change over the period were calculated only where data were available for all years presented.</t>
  </si>
  <si>
    <t>1. Young people under youth justice supervision may be in detention or supervised in the community, and may be sentenced or unsentenced.</t>
  </si>
  <si>
    <t>Youth Justice National Minimum Data Set</t>
  </si>
  <si>
    <t>Unsentenced detention</t>
  </si>
  <si>
    <t>Sentenced detention</t>
  </si>
  <si>
    <t>Total detention</t>
  </si>
  <si>
    <t>(c) Number of unsentenced and sentenced young people on an average day may not sum to total number of young people as young people may have changed legal status (unsentenced/sentenced) during the same day, or been on both types of orders at the same time.</t>
  </si>
  <si>
    <t>3. This data should be interpreted with caution due to potential issues with recording and updating of custodial order details in Tasmania.</t>
  </si>
  <si>
    <t>2.  Remand is the act of placing in custody a young person who is accused of an offence to await trial or the continuation of the trial.</t>
  </si>
  <si>
    <t xml:space="preserve">1. The rates in this table were calculated using revised population estimates based on the 2016 Census so they are not comparable to previously published data. </t>
  </si>
  <si>
    <t>Number of young people who completed a period of unsentenced detention</t>
  </si>
  <si>
    <r>
      <t>Median length (days)</t>
    </r>
    <r>
      <rPr>
        <vertAlign val="superscript"/>
        <sz val="8"/>
        <rFont val="Arial"/>
        <family val="2"/>
      </rPr>
      <t>(a)(b)(c)</t>
    </r>
  </si>
  <si>
    <t>(a) The duration of periods of detention separated by a transfer to another remand or detention centre were summed.</t>
  </si>
  <si>
    <t>(b) Median lengths were not calculated where there were fewer than 5 periods.</t>
  </si>
  <si>
    <t xml:space="preserve">Number of periods completed </t>
  </si>
  <si>
    <t>2. This data should be interpreted with caution due to potential issues with recording and updating of custodial order details in Tasmania.</t>
  </si>
  <si>
    <t>1.Totals includes young people of unknown sex and Indigenous status.</t>
  </si>
  <si>
    <t>2. Data for young people who returned within 12 months includes young people who returned within 6 months.</t>
  </si>
  <si>
    <t>1. The 'index sentence' is the sentence from which returns to sentenced supervision are counted.</t>
  </si>
  <si>
    <r>
      <t xml:space="preserve">3. </t>
    </r>
    <r>
      <rPr>
        <sz val="7"/>
        <rFont val="Calibri"/>
        <family val="2"/>
        <scheme val="minor"/>
      </rPr>
      <t>Due to the small numbers reported in some states and territories, comparisons should be made with caution.</t>
    </r>
  </si>
  <si>
    <r>
      <t xml:space="preserve">4. </t>
    </r>
    <r>
      <rPr>
        <sz val="7"/>
        <rFont val="Calibri"/>
        <family val="2"/>
        <scheme val="minor"/>
      </rPr>
      <t>Variations in state-based legislation, policies and practices may affect the comparability of data between states and territories.  </t>
    </r>
  </si>
  <si>
    <t>NSW - sentenced detention</t>
  </si>
  <si>
    <t>NSW - unsentenced detention</t>
  </si>
  <si>
    <t>NSW - total detention</t>
  </si>
  <si>
    <t>-50.1*</t>
  </si>
  <si>
    <t>Vic - sentenced detention</t>
  </si>
  <si>
    <t>Vic - unsentenced detention</t>
  </si>
  <si>
    <t>Vic - total detention</t>
  </si>
  <si>
    <t>Qld - sentenced detention</t>
  </si>
  <si>
    <t>Qld - unsentenced detention</t>
  </si>
  <si>
    <t>Qld - total detention</t>
  </si>
  <si>
    <t>WA - sentenced detention</t>
  </si>
  <si>
    <t>WA - unsentenced detention</t>
  </si>
  <si>
    <t>WA - total detention</t>
  </si>
  <si>
    <t>SA - sentenced detention</t>
  </si>
  <si>
    <t>SA - unsentenced detention</t>
  </si>
  <si>
    <t>SA - total detention</t>
  </si>
  <si>
    <t>Tas - sentenced detention</t>
  </si>
  <si>
    <t>Tas- unsentenced detention</t>
  </si>
  <si>
    <t>Tas - total detention</t>
  </si>
  <si>
    <t>ACT - sentenced detention</t>
  </si>
  <si>
    <t>ACT- unsentenced detention</t>
  </si>
  <si>
    <t>ACT - total detention</t>
  </si>
  <si>
    <t>NT - sentenced detention</t>
  </si>
  <si>
    <t>NT- unsentenced detention</t>
  </si>
  <si>
    <t>NT - total detention</t>
  </si>
  <si>
    <t>Australia - sentenced detention</t>
  </si>
  <si>
    <t>Australia - unsentenced detention</t>
  </si>
  <si>
    <t>Australia - total detention</t>
  </si>
  <si>
    <t>Total number</t>
  </si>
  <si>
    <t>Non-Indigenous rate per 10,000</t>
  </si>
  <si>
    <t>Total rate per 10,000</t>
  </si>
  <si>
    <t>— represents zero or rounded to zero</t>
  </si>
  <si>
    <t>(b) Annual change is determined using linear regression analysis. Per cent change over the period is based on the annual change.</t>
  </si>
  <si>
    <t>(c) Annual change and per cent change over the period were calculated only where data were available for all years presented.</t>
  </si>
  <si>
    <t>1. Total includes young people where Indigenous status was not stated.</t>
  </si>
  <si>
    <t>History of changes</t>
  </si>
  <si>
    <t>Dec 2020</t>
  </si>
  <si>
    <t>May 2022</t>
  </si>
  <si>
    <t>Note: Previously published versions of these tables are available on the Access Data page: https://www.indigenoushpf.gov.au/access-data</t>
  </si>
  <si>
    <t>Youth Justice National Minimum Dataset - 9 tables updated to include 2019–20 data. 2 new tables added: D2.11.29 and D2.11.30.</t>
  </si>
  <si>
    <t>0531 Harassment and private nuisance</t>
  </si>
  <si>
    <t>Number who returned</t>
  </si>
  <si>
    <t>% who returned</t>
  </si>
  <si>
    <r>
      <t>Manner of death</t>
    </r>
    <r>
      <rPr>
        <vertAlign val="superscript"/>
        <sz val="8"/>
        <color theme="1"/>
        <rFont val="Arial"/>
        <family val="2"/>
      </rPr>
      <t>(c)</t>
    </r>
  </si>
  <si>
    <t>Other/not determined</t>
  </si>
  <si>
    <r>
      <t>Most serious offence</t>
    </r>
    <r>
      <rPr>
        <vertAlign val="superscript"/>
        <sz val="8"/>
        <color theme="1"/>
        <rFont val="Arial"/>
        <family val="2"/>
      </rPr>
      <t>(e)</t>
    </r>
  </si>
  <si>
    <t>(d) The self-inflicted category includes self-harm, whether intentional, unintentional or unknown, and accidental hangings.</t>
  </si>
  <si>
    <t>2020–21</t>
  </si>
  <si>
    <t>(d) The per cent change was based on the annual change over the period.</t>
  </si>
  <si>
    <t>Grey tabs indicate tables that are no longer provided</t>
  </si>
  <si>
    <t>Table D2.11.14: Deaths in custody (police and prison), by Indigenous status and selected characteristics, 2015–16 (table no longer provided - please refer to HFP May 2022)</t>
  </si>
  <si>
    <t>https://www.indigenoushpf.gov.au/access-data</t>
  </si>
  <si>
    <t xml:space="preserve">This table is no longer provided as it is the same as table D2.11.15 but shows an earlier year. </t>
  </si>
  <si>
    <t>National Deaths in Custody Program (Australian Institute of Criminology) - 2 tables updated to include 2020–21 data and 1 table rescinded (D2.11.14).</t>
  </si>
  <si>
    <t>(a) Rates are calculated using ABS Indigenous population projections (Series B) based on the 2016 Census.</t>
  </si>
  <si>
    <r>
      <t>Crude rate (per 100,000)</t>
    </r>
    <r>
      <rPr>
        <vertAlign val="superscript"/>
        <sz val="8"/>
        <rFont val="Arial"/>
        <family val="2"/>
      </rPr>
      <t>(a)</t>
    </r>
  </si>
  <si>
    <r>
      <t>Age-standardised rate (per 100,000)</t>
    </r>
    <r>
      <rPr>
        <vertAlign val="superscript"/>
        <sz val="8"/>
        <rFont val="Arial"/>
        <family val="2"/>
      </rPr>
      <t>(b)</t>
    </r>
  </si>
  <si>
    <t>(a) Number per 100,000 adult population. The denominator is derived from ABS Indigenous population projections (Series B) based on the 2016 Census.</t>
  </si>
  <si>
    <r>
      <t>Rate per 100,000 adult population (crude)</t>
    </r>
    <r>
      <rPr>
        <vertAlign val="superscript"/>
        <sz val="8"/>
        <rFont val="Arial"/>
        <family val="2"/>
      </rPr>
      <t>(a)</t>
    </r>
  </si>
  <si>
    <r>
      <t>Prior imprisonment %</t>
    </r>
    <r>
      <rPr>
        <vertAlign val="superscript"/>
        <sz val="8"/>
        <rFont val="Arial"/>
        <family val="2"/>
      </rPr>
      <t>(c)</t>
    </r>
  </si>
  <si>
    <t>Legal status: Sentenced</t>
  </si>
  <si>
    <r>
      <t>Most serious offence/charge</t>
    </r>
    <r>
      <rPr>
        <vertAlign val="superscript"/>
        <sz val="8"/>
        <rFont val="Arial"/>
        <family val="2"/>
      </rPr>
      <t>(d)</t>
    </r>
  </si>
  <si>
    <r>
      <t>Total sentenced</t>
    </r>
    <r>
      <rPr>
        <vertAlign val="superscript"/>
        <sz val="8"/>
        <rFont val="Arial"/>
        <family val="2"/>
      </rPr>
      <t>(e)</t>
    </r>
  </si>
  <si>
    <t xml:space="preserve"> Legal status: Unsentenced</t>
  </si>
  <si>
    <r>
      <t>Total unsentenced</t>
    </r>
    <r>
      <rPr>
        <vertAlign val="superscript"/>
        <sz val="8"/>
        <rFont val="Arial"/>
        <family val="2"/>
      </rPr>
      <t>(e)</t>
    </r>
  </si>
  <si>
    <r>
      <t>Total prisoners</t>
    </r>
    <r>
      <rPr>
        <vertAlign val="superscript"/>
        <sz val="8"/>
        <rFont val="Arial"/>
        <family val="2"/>
      </rPr>
      <t>(f)</t>
    </r>
  </si>
  <si>
    <t>(a) Rate per 100,000 adult population. The denominator is derived from ABS Indigenous population projections (Series B) based on the 2016 Census.</t>
  </si>
  <si>
    <t>(e) Includes prisoners for whom a most serious offence/charge is unknown.</t>
  </si>
  <si>
    <t>(f) Includes prisoners with a post-sentence detention order.</t>
  </si>
  <si>
    <r>
      <t>Most serious offence</t>
    </r>
    <r>
      <rPr>
        <vertAlign val="superscript"/>
        <sz val="8"/>
        <rFont val="Arial"/>
        <family val="2"/>
      </rPr>
      <t>(b)</t>
    </r>
  </si>
  <si>
    <r>
      <t>Life</t>
    </r>
    <r>
      <rPr>
        <vertAlign val="superscript"/>
        <sz val="8"/>
        <rFont val="Arial"/>
        <family val="2"/>
      </rPr>
      <t>(c)</t>
    </r>
  </si>
  <si>
    <r>
      <t>Other</t>
    </r>
    <r>
      <rPr>
        <vertAlign val="superscript"/>
        <sz val="8"/>
        <rFont val="Arial"/>
        <family val="2"/>
      </rPr>
      <t>(d)</t>
    </r>
  </si>
  <si>
    <r>
      <t>Total</t>
    </r>
    <r>
      <rPr>
        <vertAlign val="superscript"/>
        <sz val="8"/>
        <rFont val="Arial"/>
        <family val="2"/>
      </rPr>
      <t>(e)</t>
    </r>
  </si>
  <si>
    <r>
      <t>Mean (years)</t>
    </r>
    <r>
      <rPr>
        <vertAlign val="superscript"/>
        <sz val="8"/>
        <rFont val="Arial"/>
        <family val="2"/>
      </rPr>
      <t>(f)</t>
    </r>
  </si>
  <si>
    <r>
      <t>Median (years)</t>
    </r>
    <r>
      <rPr>
        <vertAlign val="superscript"/>
        <sz val="8"/>
        <rFont val="Arial"/>
        <family val="2"/>
      </rPr>
      <t>(f)</t>
    </r>
  </si>
  <si>
    <r>
      <t>Total</t>
    </r>
    <r>
      <rPr>
        <vertAlign val="superscript"/>
        <sz val="8"/>
        <rFont val="Arial"/>
        <family val="2"/>
      </rPr>
      <t>(g)</t>
    </r>
  </si>
  <si>
    <t>(c) Includes indeterminate life and life with minimum.</t>
  </si>
  <si>
    <t>(e) Total includes prisoners with unknown sentence length.</t>
  </si>
  <si>
    <t>(g) Includes prisoners for whom a most serious offence is unknown.</t>
  </si>
  <si>
    <r>
      <t>NSW</t>
    </r>
    <r>
      <rPr>
        <vertAlign val="superscript"/>
        <sz val="8"/>
        <rFont val="Arial"/>
        <family val="2"/>
      </rPr>
      <t>(a)</t>
    </r>
  </si>
  <si>
    <r>
      <t>Qld</t>
    </r>
    <r>
      <rPr>
        <vertAlign val="superscript"/>
        <sz val="8"/>
        <rFont val="Arial"/>
        <family val="2"/>
      </rPr>
      <t>(b)</t>
    </r>
  </si>
  <si>
    <r>
      <t>ACT</t>
    </r>
    <r>
      <rPr>
        <vertAlign val="superscript"/>
        <sz val="8"/>
        <rFont val="Arial"/>
        <family val="2"/>
      </rPr>
      <t>(c)</t>
    </r>
  </si>
  <si>
    <t>85.3*</t>
  </si>
  <si>
    <t>27.7*</t>
  </si>
  <si>
    <r>
      <t>Non-Indigenous - age-standardised rate (per 100,000)</t>
    </r>
    <r>
      <rPr>
        <vertAlign val="superscript"/>
        <sz val="8"/>
        <rFont val="Arial"/>
        <family val="2"/>
      </rPr>
      <t>(d)(g)</t>
    </r>
  </si>
  <si>
    <t>44.8*</t>
  </si>
  <si>
    <r>
      <t>Rate ratio</t>
    </r>
    <r>
      <rPr>
        <vertAlign val="superscript"/>
        <sz val="8"/>
        <rFont val="Arial"/>
        <family val="2"/>
      </rPr>
      <t>(h)</t>
    </r>
  </si>
  <si>
    <r>
      <t>Rate difference</t>
    </r>
    <r>
      <rPr>
        <vertAlign val="superscript"/>
        <sz val="8"/>
        <rFont val="Arial"/>
        <family val="2"/>
      </rPr>
      <t>(i)</t>
    </r>
  </si>
  <si>
    <t>46.3*</t>
  </si>
  <si>
    <t>85.4*</t>
  </si>
  <si>
    <t>(g) Data are age-standardised to the 2001 Australian standard population.</t>
  </si>
  <si>
    <t>1. Prior to 2019 the adult population includes those aged 17 in Queensland.</t>
  </si>
  <si>
    <t>2. Data prior to 2017 include periodic detention orders.</t>
  </si>
  <si>
    <r>
      <t>Age-standardised rate (per 100,000)</t>
    </r>
    <r>
      <rPr>
        <vertAlign val="superscript"/>
        <sz val="8"/>
        <rFont val="Arial"/>
        <family val="2"/>
      </rPr>
      <t>(a)(b)</t>
    </r>
  </si>
  <si>
    <t>(b) Data are age-standardised to the 2001 Australian standard population.</t>
  </si>
  <si>
    <r>
      <t>Most serious offence/charge</t>
    </r>
    <r>
      <rPr>
        <vertAlign val="superscript"/>
        <sz val="8"/>
        <rFont val="Arial"/>
        <family val="2"/>
      </rPr>
      <t>(a)</t>
    </r>
  </si>
  <si>
    <r>
      <t>Principal offence/most serious offence</t>
    </r>
    <r>
      <rPr>
        <vertAlign val="superscript"/>
        <sz val="8"/>
        <rFont val="Arial"/>
        <family val="2"/>
      </rPr>
      <t>(a)</t>
    </r>
  </si>
  <si>
    <t>Subtotal category</t>
  </si>
  <si>
    <t>A</t>
  </si>
  <si>
    <t>B</t>
  </si>
  <si>
    <r>
      <t>Other selected Division 12 Offences</t>
    </r>
    <r>
      <rPr>
        <vertAlign val="superscript"/>
        <sz val="8"/>
        <rFont val="Arial"/>
        <family val="2"/>
      </rPr>
      <t>(c)</t>
    </r>
  </si>
  <si>
    <r>
      <t>Other selected Division 13 Offences</t>
    </r>
    <r>
      <rPr>
        <vertAlign val="superscript"/>
        <sz val="8"/>
        <rFont val="Arial"/>
        <family val="2"/>
      </rPr>
      <t>(d)</t>
    </r>
  </si>
  <si>
    <r>
      <t>Other selected Division 15 Offences</t>
    </r>
    <r>
      <rPr>
        <vertAlign val="superscript"/>
        <sz val="8"/>
        <rFont val="Arial"/>
        <family val="2"/>
      </rPr>
      <t>(e)</t>
    </r>
  </si>
  <si>
    <r>
      <t>Offence category A</t>
    </r>
    <r>
      <rPr>
        <vertAlign val="superscript"/>
        <sz val="8"/>
        <rFont val="Arial"/>
        <family val="2"/>
      </rPr>
      <t>(f)</t>
    </r>
  </si>
  <si>
    <r>
      <t>Offence category B</t>
    </r>
    <r>
      <rPr>
        <vertAlign val="superscript"/>
        <sz val="8"/>
        <rFont val="Arial"/>
        <family val="2"/>
      </rPr>
      <t>(g)</t>
    </r>
  </si>
  <si>
    <r>
      <t>Total prisoners</t>
    </r>
    <r>
      <rPr>
        <vertAlign val="superscript"/>
        <sz val="8"/>
        <rFont val="Arial"/>
        <family val="2"/>
      </rPr>
      <t>(h)</t>
    </r>
  </si>
  <si>
    <t>(b) Includes prisoners for whom Indigenous status is unknown.</t>
  </si>
  <si>
    <t>(c) Includes ANZSOC Subdivision 122 as well as ANZSOC Group 1212.</t>
  </si>
  <si>
    <t>(d) Includes ANZSOC Groups 1311, 1312, 1319, 1321, 1322, 1323, 1324, 1326, 1329, 1331 and 1332.</t>
  </si>
  <si>
    <t>(e) Includes ANZSOC Subdivisions 151, 152, 154, 156 as well as ANZSOC Groups 1532 and 1551.</t>
  </si>
  <si>
    <t>(f) Total includes ANZSOC Divisions 01, 02, 05 as well as ANZSOC Groups 0311, 0312, 0323, 0412, 0491, 0499, 0611, 0621,  1211, 1313 and 1531.</t>
  </si>
  <si>
    <t xml:space="preserve">(g) Total includes ANZSOC Division 07 as well as ANZSOC Groups 0321, 0322, 0329, 0411, 0612, 1219, 1325, 1333, 1334, 1559 and Other selected offences for Divisions 12, 13 and 15. </t>
  </si>
  <si>
    <t>(h) Includes ANZSOC Divisions 08, 09, 10, 11, 14 and 16 and  prisoners whose most serious offence or charge is unknown. Includes post-sentence prisoners.</t>
  </si>
  <si>
    <t xml:space="preserve">This table is no longer provided as the data is available in table D2.11.12. </t>
  </si>
  <si>
    <t>Table D2.11.11: Age-standardised imprisonment rates, by Indigenous status, 2006–2019 (table no longer provided - please refer to HPF 2020)</t>
  </si>
  <si>
    <r>
      <t xml:space="preserve">To view HPF 2020 table D2.11.11 please refer to the </t>
    </r>
    <r>
      <rPr>
        <i/>
        <sz val="11"/>
        <rFont val="Calibri"/>
        <family val="2"/>
        <scheme val="minor"/>
      </rPr>
      <t>Archived data 2020 tables</t>
    </r>
    <r>
      <rPr>
        <sz val="11"/>
        <rFont val="Calibri"/>
        <family val="2"/>
        <scheme val="minor"/>
      </rPr>
      <t>:</t>
    </r>
  </si>
  <si>
    <t>2.11 Contact with the criminal justice system</t>
  </si>
  <si>
    <t>-39.0*</t>
  </si>
  <si>
    <t>-35.8*</t>
  </si>
  <si>
    <t>-36.8*</t>
  </si>
  <si>
    <r>
      <t xml:space="preserve">(b)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rFont val="Arial"/>
        <family val="2"/>
      </rPr>
      <t>Youth justice in Australia</t>
    </r>
    <r>
      <rPr>
        <sz val="7"/>
        <rFont val="Arial"/>
        <family val="2"/>
      </rPr>
      <t xml:space="preserve"> releases prior to 2019–20.</t>
    </r>
  </si>
  <si>
    <t xml:space="preserve"> . .</t>
  </si>
  <si>
    <t>Number of periods completed</t>
  </si>
  <si>
    <t>-25.0*</t>
  </si>
  <si>
    <t>-51.5*</t>
  </si>
  <si>
    <r>
      <t>Annual change</t>
    </r>
    <r>
      <rPr>
        <vertAlign val="superscript"/>
        <sz val="8"/>
        <rFont val="Arial"/>
        <family val="2"/>
      </rPr>
      <t>(b)(c)</t>
    </r>
  </si>
  <si>
    <r>
      <t>% change</t>
    </r>
    <r>
      <rPr>
        <vertAlign val="superscript"/>
        <sz val="8"/>
        <rFont val="Arial"/>
        <family val="2"/>
      </rPr>
      <t>(b)(c)</t>
    </r>
  </si>
  <si>
    <t>-54.1*</t>
  </si>
  <si>
    <t>-36.9*</t>
  </si>
  <si>
    <t>-68.5*</t>
  </si>
  <si>
    <t>-43.2*</t>
  </si>
  <si>
    <t>-42.6*</t>
  </si>
  <si>
    <t>-39.1*</t>
  </si>
  <si>
    <r>
      <t>Rate ratio</t>
    </r>
    <r>
      <rPr>
        <vertAlign val="superscript"/>
        <sz val="8"/>
        <rFont val="Arial"/>
        <family val="2"/>
      </rPr>
      <t>(e)</t>
    </r>
  </si>
  <si>
    <r>
      <t>Rate difference</t>
    </r>
    <r>
      <rPr>
        <vertAlign val="superscript"/>
        <sz val="8"/>
        <rFont val="Arial"/>
        <family val="2"/>
      </rPr>
      <t>(f)</t>
    </r>
  </si>
  <si>
    <r>
      <t xml:space="preserve">5.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rFont val="Arial"/>
        <family val="2"/>
      </rPr>
      <t>Youth justice in Australia</t>
    </r>
    <r>
      <rPr>
        <sz val="7"/>
        <rFont val="Arial"/>
        <family val="2"/>
      </rPr>
      <t xml:space="preserve"> releases prior to 2019–20.</t>
    </r>
  </si>
  <si>
    <t>Jan 2023</t>
  </si>
  <si>
    <t>Youth Justice National Minimum Dataset - 7 tables updated to include 2020–21 data.</t>
  </si>
  <si>
    <r>
      <t xml:space="preserve">To view HPF 2022 table D2.11.14 please refer to the </t>
    </r>
    <r>
      <rPr>
        <i/>
        <sz val="11"/>
        <rFont val="Calibri"/>
        <family val="2"/>
        <scheme val="minor"/>
      </rPr>
      <t>Archived data 2022 tables</t>
    </r>
    <r>
      <rPr>
        <sz val="11"/>
        <rFont val="Calibri"/>
        <family val="2"/>
        <scheme val="minor"/>
      </rPr>
      <t>:</t>
    </r>
  </si>
  <si>
    <t>ABS National Prisoner Census</t>
  </si>
  <si>
    <t xml:space="preserve">National Prisoner Census (Australian Bureau of Statistics) - 8 tables updated to include 2021 data and 1 table rescinded (D2.11.11).
</t>
  </si>
  <si>
    <t>Table D2.11.15: Deaths in custody (prison and police/custody-related operations), by Indigenous status and selected characteristics, 2021–22</t>
  </si>
  <si>
    <t>First Nations</t>
  </si>
  <si>
    <t>Youth justice</t>
  </si>
  <si>
    <r>
      <t>Legal status</t>
    </r>
    <r>
      <rPr>
        <vertAlign val="superscript"/>
        <sz val="8"/>
        <rFont val="Arial"/>
        <family val="2"/>
      </rPr>
      <t>(a)</t>
    </r>
    <r>
      <rPr>
        <b/>
        <vertAlign val="superscript"/>
        <sz val="8"/>
        <rFont val="Arial"/>
        <family val="2"/>
      </rPr>
      <t xml:space="preserve"> </t>
    </r>
  </si>
  <si>
    <r>
      <t>10</t>
    </r>
    <r>
      <rPr>
        <vertAlign val="superscript"/>
        <sz val="8"/>
        <rFont val="Arial"/>
        <family val="2"/>
      </rPr>
      <t>(b)</t>
    </r>
    <r>
      <rPr>
        <sz val="8"/>
        <rFont val="Arial"/>
        <family val="2"/>
      </rPr>
      <t>–24</t>
    </r>
  </si>
  <si>
    <r>
      <t>Self-inflicted</t>
    </r>
    <r>
      <rPr>
        <vertAlign val="superscript"/>
        <sz val="8"/>
        <color theme="1"/>
        <rFont val="Arial"/>
        <family val="2"/>
      </rPr>
      <t>(d)</t>
    </r>
  </si>
  <si>
    <t xml:space="preserve">Unlawful homicide </t>
  </si>
  <si>
    <t xml:space="preserve">Traffic-related </t>
  </si>
  <si>
    <t xml:space="preserve">Good order </t>
  </si>
  <si>
    <t>Other offences</t>
  </si>
  <si>
    <t>(a) Deaths occurring in prison custody only.</t>
  </si>
  <si>
    <t>(b) The legal age of criminal responsibility.</t>
  </si>
  <si>
    <t>(c) Excludes 27 cases where manner of death was not recorded</t>
  </si>
  <si>
    <t>(e) Excludes 2 cases where most serious offence was not recorded and 1 case where police were responding to a mental health welfare concern.</t>
  </si>
  <si>
    <t>Source: AIHW analysis of AIC National Deaths in Custody Program 2021–22 data (from McAlister and Bricknell 2022, tables B1, B4, C1, C2 and C3). Accessed 9 August 2023.</t>
  </si>
  <si>
    <t>References</t>
  </si>
  <si>
    <t>McAlister M &amp; Bricknell S (2022) Deaths in custody in Australia 2021-22. Statistical Report no. 41. Canberra: Australian Institute of Criminology. &lt;https://www.aic.gov.au/publications/sr/sr41&gt;</t>
  </si>
  <si>
    <t>Table D2.11.16: Numbers and crude rates of deaths in prison custody, by Indigenous status, 2006–07 to 2021–22</t>
  </si>
  <si>
    <t>First Nations number</t>
  </si>
  <si>
    <t>First Nations crude rate 
(per 100)</t>
  </si>
  <si>
    <t>Non-Indigenous crude rate 
(per 100)</t>
  </si>
  <si>
    <t>2021–22</t>
  </si>
  <si>
    <r>
      <t>Annual change from 2006–07 to 2021–22</t>
    </r>
    <r>
      <rPr>
        <vertAlign val="superscript"/>
        <sz val="8"/>
        <rFont val="Arial"/>
        <family val="2"/>
      </rPr>
      <t>(c)</t>
    </r>
  </si>
  <si>
    <t>0.6*</t>
  </si>
  <si>
    <t>2.4*</t>
  </si>
  <si>
    <t>&lt;0.1</t>
  </si>
  <si>
    <t>0.0*</t>
  </si>
  <si>
    <r>
      <t>% change over period 2006–07 to 2021–22</t>
    </r>
    <r>
      <rPr>
        <vertAlign val="superscript"/>
        <sz val="8"/>
        <rFont val="Arial"/>
        <family val="2"/>
      </rPr>
      <t>(d)</t>
    </r>
  </si>
  <si>
    <t>111.3*</t>
  </si>
  <si>
    <t>112.3*</t>
  </si>
  <si>
    <t>29.5*</t>
  </si>
  <si>
    <r>
      <t>Annual change from 2012–13 to 2021–22</t>
    </r>
    <r>
      <rPr>
        <vertAlign val="superscript"/>
        <sz val="8"/>
        <rFont val="Arial"/>
        <family val="2"/>
      </rPr>
      <t>(c)</t>
    </r>
  </si>
  <si>
    <t>2.8*</t>
  </si>
  <si>
    <r>
      <t>% change over period 2012–13 to 2021–22</t>
    </r>
    <r>
      <rPr>
        <vertAlign val="superscript"/>
        <sz val="8"/>
        <rFont val="Arial"/>
        <family val="2"/>
      </rPr>
      <t>(d)</t>
    </r>
  </si>
  <si>
    <t>55.0*</t>
  </si>
  <si>
    <t xml:space="preserve">2. Rates were calculated using Prisoners in Australia data for the years 2006–07 to 2019–20 and Corrective services, Australia, June quarter data for 2020–21 and 2021–22. </t>
  </si>
  <si>
    <t>3. Data excludes deaths that occurred in youth justice.</t>
  </si>
  <si>
    <t>Source: AIHW analysis of AIC National Deaths in Custody Program 2021–22 (from McAlister and Bricknell 2022, tables D4 and D5). Accessed 9 August 2023.</t>
  </si>
  <si>
    <t>National Deaths in Custody Program (Australian Institute of Criminology) - 2 tables updated to include 2021–22 data.</t>
  </si>
  <si>
    <t>Table D2.11.1: Number and rate (per 10,000) of young people aged 10–17 under youth justice supervision on an average day, by Indigenous status and jurisdiction, 2012–13 to 2021–22</t>
  </si>
  <si>
    <r>
      <t>Annual change (2012–13 to 2021–22)</t>
    </r>
    <r>
      <rPr>
        <vertAlign val="superscript"/>
        <sz val="8"/>
        <rFont val="Arial"/>
        <family val="2"/>
      </rPr>
      <t>(c)(d)</t>
    </r>
  </si>
  <si>
    <r>
      <t>% change (2012–13 to 2021–22)</t>
    </r>
    <r>
      <rPr>
        <vertAlign val="superscript"/>
        <sz val="8"/>
        <rFont val="Arial"/>
        <family val="2"/>
      </rPr>
      <t>(c)(d)</t>
    </r>
  </si>
  <si>
    <t>-38.2*</t>
  </si>
  <si>
    <t>-33.9*</t>
  </si>
  <si>
    <t>-51.1*</t>
  </si>
  <si>
    <t>-54.3*</t>
  </si>
  <si>
    <t>-38.9*</t>
  </si>
  <si>
    <t>-41.8*</t>
  </si>
  <si>
    <t>-61.0*</t>
  </si>
  <si>
    <t>-63.4*</t>
  </si>
  <si>
    <t>-53.7*</t>
  </si>
  <si>
    <t>-32.2*</t>
  </si>
  <si>
    <t>-31.5*</t>
  </si>
  <si>
    <t>(a) Rate ratio is the First Nations rate divided by the non-Indigenous rate.</t>
  </si>
  <si>
    <t>(b) Rate difference is the First Nations rate minus the non-Indigenous rate.</t>
  </si>
  <si>
    <t>(e) Annual change and per cent change over the period were calculated only where data were available for all years presented.</t>
  </si>
  <si>
    <t>2. Trend data may differ from those previously published due to data revisions.</t>
  </si>
  <si>
    <t xml:space="preserve">3. The rates in this table were calculated using revised population estimates based on the 2016 Census so they are not comparable to previously published data. </t>
  </si>
  <si>
    <t>4. Rates are not published where there were fewer than 5 young people.</t>
  </si>
  <si>
    <t>Source: AIHW Youth Justice National Minimum Dataset (YJ NMDS); and ABS population estimates and projections (ABS 2019, 2022) for calculation of rates.</t>
  </si>
  <si>
    <t>ABS (2022) ‘Quarterly Population Estimates (ERP), by State/Territory, Sex and Age’ [Data Explorer Data Set], National, state and territory population - Reference period December 2022, accessed 16 June 2023. https://explore.data.abs.gov.au</t>
  </si>
  <si>
    <r>
      <t>Table D2.11.2: Number of young people in sentenced and unsentenced detention on an average day</t>
    </r>
    <r>
      <rPr>
        <vertAlign val="superscript"/>
        <sz val="10"/>
        <rFont val="Book Antiqua"/>
        <family val="1"/>
      </rPr>
      <t>(a)</t>
    </r>
    <r>
      <rPr>
        <b/>
        <sz val="10"/>
        <rFont val="Book Antiqua"/>
        <family val="1"/>
      </rPr>
      <t>, by age, Indigenous status and jurisdiction, 2021–22</t>
    </r>
  </si>
  <si>
    <t>Note: This data should be interpreted with caution due to potential issues with recording and updating of custodial order details in Tasmania.</t>
  </si>
  <si>
    <t>Source: AIHW Youth Justice National Minimum Dataset (YJ NMDS).</t>
  </si>
  <si>
    <r>
      <t>Table D2.11.3: Rate of young people aged 10–17 on remand on an average day</t>
    </r>
    <r>
      <rPr>
        <vertAlign val="superscript"/>
        <sz val="10"/>
        <rFont val="Book Antiqua"/>
        <family val="1"/>
      </rPr>
      <t>(a)</t>
    </r>
    <r>
      <rPr>
        <b/>
        <sz val="10"/>
        <rFont val="Book Antiqua"/>
        <family val="1"/>
      </rPr>
      <t>, by age, Indigenous status and jurisdiction, 2021–22</t>
    </r>
  </si>
  <si>
    <t>First Nations rate per 10,000</t>
  </si>
  <si>
    <t>(d) Rate ratio is the First Nations rate divided by the non-Indigenous rate.</t>
  </si>
  <si>
    <t>(e) Rate difference is the First Nations rate minus the non-Indigenous rate.</t>
  </si>
  <si>
    <t>ABS (2022) ‘Quarterly Population Estimates (ERP), by State/Territory, Sex and Age’ [Data Explorer Data Set], National, state and territory population - Reference period December 2022, accessed 16 June 2023.
https://explore.data.abs.gov.au</t>
  </si>
  <si>
    <t>Table D2.11.4: Number of young people aged 10–17 who completed a period of unsentenced detention during the year, by number of periods completed, Indigenous status and jurisdiction, 2021–22</t>
  </si>
  <si>
    <t>(c) Time under supervision calculated for 2021–22, from 1 July 2021.</t>
  </si>
  <si>
    <t>Table D2.11.5: Young people aged 10–17 who completed a period of unsentenced detention during the year, by number of periods completed, age group and Indigenous status, Australia, 2021–22</t>
  </si>
  <si>
    <t>(c) Rate ratio is the First Nations rate divided by the non-Indigenous rate.</t>
  </si>
  <si>
    <t>(d) Rate difference is the First Nations rate minus the non-Indigenous rate.</t>
  </si>
  <si>
    <t>Table D2.11.6: Number and rate of young people released from sentenced supervision in 2020–21 and aged 10–16 at time of release who returned to sentenced supervision within 6 or 12 months (2021–22), by sex and Indigenous status</t>
  </si>
  <si>
    <t xml:space="preserve">Source: AIHW Youth  Justice National Minimum Dataset (YJ NMDS).
</t>
  </si>
  <si>
    <t>Table D2.11.22: Number and rate of young people released from sentenced supervision in 2020–21, and aged 10–16 at time of release, who returned to sentenced supervision within 12 months (2021–22), by Indigenous status and jurisdiction of index sentence</t>
  </si>
  <si>
    <t>2. Totals includes young people of unknown Indigenous status.</t>
  </si>
  <si>
    <r>
      <t>Table D2.11.29: Number and rate (per 10,000) of young people aged 10–17 in sentenced and unsentenced detention on an average day</t>
    </r>
    <r>
      <rPr>
        <vertAlign val="superscript"/>
        <sz val="10"/>
        <rFont val="Book Antiqua"/>
        <family val="1"/>
      </rPr>
      <t>(a)</t>
    </r>
    <r>
      <rPr>
        <b/>
        <sz val="10"/>
        <rFont val="Book Antiqua"/>
        <family val="1"/>
      </rPr>
      <t>, by Indigenous status and jurisdiction, 2012–13 to 2021–22</t>
    </r>
  </si>
  <si>
    <t>Change in the decade from 2012–13 to 2021–22</t>
  </si>
  <si>
    <r>
      <t>Number</t>
    </r>
    <r>
      <rPr>
        <vertAlign val="superscript"/>
        <sz val="8"/>
        <rFont val="Arial"/>
        <family val="2"/>
      </rPr>
      <t>(c)</t>
    </r>
  </si>
  <si>
    <r>
      <t>NSW - total detention</t>
    </r>
    <r>
      <rPr>
        <vertAlign val="superscript"/>
        <sz val="8"/>
        <rFont val="Arial"/>
        <family val="2"/>
      </rPr>
      <t>(d)</t>
    </r>
  </si>
  <si>
    <t>-71.4*</t>
  </si>
  <si>
    <t>-66.0*</t>
  </si>
  <si>
    <t>-68.6*</t>
  </si>
  <si>
    <t>-40.1*</t>
  </si>
  <si>
    <t>-26.4*</t>
  </si>
  <si>
    <t>-45.2*</t>
  </si>
  <si>
    <r>
      <t>Vic - total detention</t>
    </r>
    <r>
      <rPr>
        <vertAlign val="superscript"/>
        <sz val="8"/>
        <rFont val="Arial"/>
        <family val="2"/>
      </rPr>
      <t>(d)</t>
    </r>
  </si>
  <si>
    <t>92.4*</t>
  </si>
  <si>
    <r>
      <t>Qld - total detention</t>
    </r>
    <r>
      <rPr>
        <vertAlign val="superscript"/>
        <sz val="8"/>
        <rFont val="Arial"/>
        <family val="2"/>
      </rPr>
      <t>(d)</t>
    </r>
  </si>
  <si>
    <t>-40.4*</t>
  </si>
  <si>
    <t>-54.6*</t>
  </si>
  <si>
    <t>-43.7*</t>
  </si>
  <si>
    <t>49.6*</t>
  </si>
  <si>
    <t>43.0*</t>
  </si>
  <si>
    <t>47.3*</t>
  </si>
  <si>
    <t>27.8*</t>
  </si>
  <si>
    <t>27.6*</t>
  </si>
  <si>
    <r>
      <t>WA - total detention</t>
    </r>
    <r>
      <rPr>
        <vertAlign val="superscript"/>
        <sz val="8"/>
        <rFont val="Arial"/>
        <family val="2"/>
      </rPr>
      <t>(d)</t>
    </r>
  </si>
  <si>
    <t>-70.4*</t>
  </si>
  <si>
    <t>-63.2*</t>
  </si>
  <si>
    <t>-30.9*</t>
  </si>
  <si>
    <t>-46.4*</t>
  </si>
  <si>
    <t>-44.0*</t>
  </si>
  <si>
    <r>
      <t>SA - total detention</t>
    </r>
    <r>
      <rPr>
        <vertAlign val="superscript"/>
        <sz val="8"/>
        <rFont val="Arial"/>
        <family val="2"/>
      </rPr>
      <t>(d)</t>
    </r>
  </si>
  <si>
    <t>-33.0*</t>
  </si>
  <si>
    <t>-42.9*</t>
  </si>
  <si>
    <t>-48.3*</t>
  </si>
  <si>
    <t>-44.4*</t>
  </si>
  <si>
    <r>
      <t>Tas - total detention</t>
    </r>
    <r>
      <rPr>
        <vertAlign val="superscript"/>
        <sz val="8"/>
        <rFont val="Arial"/>
        <family val="2"/>
      </rPr>
      <t>(d)</t>
    </r>
  </si>
  <si>
    <r>
      <t>ACT - total detention</t>
    </r>
    <r>
      <rPr>
        <vertAlign val="superscript"/>
        <sz val="8"/>
        <rFont val="Arial"/>
        <family val="2"/>
      </rPr>
      <t>(d)</t>
    </r>
  </si>
  <si>
    <r>
      <t>NT - total detention</t>
    </r>
    <r>
      <rPr>
        <vertAlign val="superscript"/>
        <sz val="8"/>
        <rFont val="Arial"/>
        <family val="2"/>
      </rPr>
      <t>(d)</t>
    </r>
  </si>
  <si>
    <t>-38.5*</t>
  </si>
  <si>
    <t>-38.8*</t>
  </si>
  <si>
    <r>
      <t>Australia - total detention</t>
    </r>
    <r>
      <rPr>
        <vertAlign val="superscript"/>
        <sz val="8"/>
        <rFont val="Arial"/>
        <family val="2"/>
      </rPr>
      <t>(d)</t>
    </r>
  </si>
  <si>
    <t>-60.5*</t>
  </si>
  <si>
    <t>-56.5*</t>
  </si>
  <si>
    <t>-58.9*</t>
  </si>
  <si>
    <t>15.6*</t>
  </si>
  <si>
    <t>-19.8*</t>
  </si>
  <si>
    <t>(d) Number of unsentenced and sentenced young people on an average day may not sum to total number of young people as young people may have changed legal status during the same day, or been on both types of orders at the same time.</t>
  </si>
  <si>
    <t>(e) Rate ratio is the First Nations rate divided by the non-Indigenous rate.</t>
  </si>
  <si>
    <t>(f) Rate difference is the First Nations rate minus the non-Indigenous rate.</t>
  </si>
  <si>
    <t>1. Trend data may change when data are updated annually due to data revisions.</t>
  </si>
  <si>
    <t>2. Rates are number of young people per 10,000 relevant population.</t>
  </si>
  <si>
    <t>3. Rates are not published where there were fewer than 5 young people.</t>
  </si>
  <si>
    <r>
      <t xml:space="preserve">4.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rFont val="Arial"/>
        <family val="2"/>
      </rPr>
      <t>Youth justice in Australia</t>
    </r>
    <r>
      <rPr>
        <sz val="7"/>
        <rFont val="Arial"/>
        <family val="2"/>
      </rPr>
      <t xml:space="preserve"> releases prior to 2019–20.</t>
    </r>
  </si>
  <si>
    <t>5. Number of unsentenced and sentenced young people on an average day may not sum to total number of young people as young people may have changed legal status during the same day, or been on both types of orders at the same time.</t>
  </si>
  <si>
    <r>
      <t>Table D2.11.30: Number and rate (per 10,000) of young people aged 10–17 under community supervision on an average day</t>
    </r>
    <r>
      <rPr>
        <vertAlign val="superscript"/>
        <sz val="10"/>
        <rFont val="Book Antiqua"/>
        <family val="1"/>
      </rPr>
      <t>(a)</t>
    </r>
    <r>
      <rPr>
        <b/>
        <sz val="10"/>
        <rFont val="Book Antiqua"/>
        <family val="1"/>
      </rPr>
      <t>, by Indigenous status and jurisdiction, 2012–13 to 2021–22</t>
    </r>
  </si>
  <si>
    <t>-33.6*</t>
  </si>
  <si>
    <t>-33.5*</t>
  </si>
  <si>
    <t>-57.5*</t>
  </si>
  <si>
    <t>-60.7*</t>
  </si>
  <si>
    <t>-60.6*</t>
  </si>
  <si>
    <t>-42.7*</t>
  </si>
  <si>
    <t>-29.1*</t>
  </si>
  <si>
    <t>-57.0*</t>
  </si>
  <si>
    <t>-37.6*</t>
  </si>
  <si>
    <t>-41.2*</t>
  </si>
  <si>
    <t>-62.6*</t>
  </si>
  <si>
    <t>-52.8*</t>
  </si>
  <si>
    <t>-63.9*</t>
  </si>
  <si>
    <t>-41.5*</t>
  </si>
  <si>
    <t>-49.7*</t>
  </si>
  <si>
    <t>-33.7*</t>
  </si>
  <si>
    <t>-46.6*</t>
  </si>
  <si>
    <t>-41.4*</t>
  </si>
  <si>
    <t>22.4*</t>
  </si>
  <si>
    <t>-32.7*</t>
  </si>
  <si>
    <t>2. Trend data may change when data are updated annually due to data revisions.</t>
  </si>
  <si>
    <r>
      <t xml:space="preserve">3.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t>
    </r>
    <r>
      <rPr>
        <i/>
        <sz val="7"/>
        <rFont val="Arial"/>
        <family val="2"/>
      </rPr>
      <t>Youth justice in Australia</t>
    </r>
    <r>
      <rPr>
        <sz val="7"/>
        <rFont val="Arial"/>
        <family val="2"/>
      </rPr>
      <t xml:space="preserve"> releases prior to 2019–20.</t>
    </r>
  </si>
  <si>
    <t>Table D2.11.2: Number of young people in sentenced and unsentenced detention on an average day, by age, Indigenous status and jurisdiction, 2021–22</t>
  </si>
  <si>
    <t>Table D2.11.3: Rate of young people aged 10–17 on remand on an average day, by age, Indigenous status and jurisdiction, 2021–22</t>
  </si>
  <si>
    <t>Table D2.11.29: Number and rate (per 10,000) of young people aged 10–17 in sentenced and unsentenced detention on an average day, by Indigenous status and jurisdiction, 2012–13 to 2021–22</t>
  </si>
  <si>
    <t>Table D2.11.30: Number and rate (per 10,000) of young people aged 10–17 under community supervision on an average day, by Indigenous status and jurisdiction, 2012–13 to 2021–22</t>
  </si>
  <si>
    <t>Youth Justice National Minimum Dataset - 9 tables updated to include 2021–22 data.</t>
  </si>
  <si>
    <t>Table D2.11.7: Adults in prison custody, by Indigenous status, sex and age group, 30 June 2022</t>
  </si>
  <si>
    <r>
      <t>18</t>
    </r>
    <r>
      <rPr>
        <vertAlign val="superscript"/>
        <sz val="8"/>
        <rFont val="Arial"/>
        <family val="2"/>
      </rPr>
      <t>(d)</t>
    </r>
  </si>
  <si>
    <r>
      <t>Total (age-standardised rate)</t>
    </r>
    <r>
      <rPr>
        <vertAlign val="superscript"/>
        <sz val="8"/>
        <rFont val="Arial"/>
        <family val="2"/>
      </rPr>
      <t xml:space="preserve">(e) </t>
    </r>
  </si>
  <si>
    <t>(d) May include persons aged under 18 in adult correctional institutions.</t>
  </si>
  <si>
    <t>(e) Data are age-standardised to the 2001 Australian standard population.</t>
  </si>
  <si>
    <t>Note: Data in this table have been randomly adjusted by the ABS to avoid the release of confidential data. As such, discrepancies may occur between sums of the component items and totals, and proportions may add to more or less than 100%. Cells with small values may be proportionally more affected by this adjustment than large values - users are advised against conducting analyses and drawing conclusions based on small values.</t>
  </si>
  <si>
    <t>Source: ABS National Prisoner Census data, from: ABS 2023. Prisoners In Australia 2022 (tables 17 &amp; 21), ABS website, accessed 9 August 2023, &lt;https://www.abs.gov.au/statistics/people/crime-and-justice/prisoners-australia/latest-release&gt;.</t>
  </si>
  <si>
    <t>Table D2.11.8: Adults in prison custody, by Indigenous status, sex and state/territory, 30 June 2022</t>
  </si>
  <si>
    <t>Table D2.11.9: Adults in prison custody, by Indigenous status, legal status and most serious offence/charge, 30 June 2022</t>
  </si>
  <si>
    <t>(c) Persons known to have been imprisoned under sentence in an adult prison. For a full definition of prior imprisonment, see ABS 4517.0 Prisoners in Australia 2022, Methodology.</t>
  </si>
  <si>
    <t>(d) Categories are based on the Australian and New Zealand Standard Offence Classification (ANZSOC), 2011. For a definition of most serious offence, see ABS 4517.0 Prisoners in Australia 2022, Methodology, Most serious offence/charge section.</t>
  </si>
  <si>
    <t>Source: AIHW analysis of ABS National Prisoner Census, based on customised data report (ABS 2023); and ABS population estimates and projections (ABS 2019, 2022) for calculation of rates.</t>
  </si>
  <si>
    <t>ABS (Australian Bureau of Statistics) (2019) ‘Table 6: Estimated resident and projected population, Aboriginal and Torres Strait Islander Australians, series B, 18 years and over, Australia, states and territories by sex – 2006 to 2031', Estimates and projections, Aboriginal and Torres Strait Islander Australians - Reference period 2006 - 2031, accessed 13 September 2023. https://www.abs.gov.au/statistics/people/aboriginal-and-torres-strait-islander-peoples/estimates-and-projections-aboriginal-and-torres-strait-islander-australians/2006-2031</t>
  </si>
  <si>
    <t xml:space="preserve">ABS (2022) ‘Quarterly Population Estimates (ERP), by state/territory, sex and age – at 31 March 2022’, National, state and territory population - Reference period March 2022, accessed 28 September 2022. https://explore.data.abs.gov.au </t>
  </si>
  <si>
    <t>ABS (2023) Customised report.</t>
  </si>
  <si>
    <r>
      <t>Table D2.11.10: Number of First Nations sentenced adult prisoners, by sentence length</t>
    </r>
    <r>
      <rPr>
        <vertAlign val="superscript"/>
        <sz val="10"/>
        <rFont val="Book Antiqua"/>
        <family val="1"/>
      </rPr>
      <t>(a)</t>
    </r>
    <r>
      <rPr>
        <b/>
        <sz val="10"/>
        <rFont val="Book Antiqua"/>
        <family val="1"/>
      </rPr>
      <t xml:space="preserve"> and most serious offence, 30 June 2022</t>
    </r>
  </si>
  <si>
    <t>(a) Aggregate sentence length. For information on aggregate sentence length, see ABS 4517.0 Prisoners in Australia 2022, Methodology, Aggregate Sentence section.</t>
  </si>
  <si>
    <t>(b) Categories are based on the Australian and New Zealand Standard Offence Classification (ANZSOC), 2011. For a definition of most serious offence, see ABS 4517.0 Prisoners in Australia 2022, Methodology, Most serious offence/charge section.</t>
  </si>
  <si>
    <t>(d) Refers to other indeterminate sentences, see ABS 4517.0 Prisoners in Australia 2022, Glossary.</t>
  </si>
  <si>
    <t>(f) Prisoners with indeterminate, life with a minimum or post-sentence detention sentences are excluded from the aggregate sentence length calculations. See ABS 4517.0 Prisoners in Australia 2022, Methodology, Mean and median sentence length section and Glossary.</t>
  </si>
  <si>
    <t>Source: ABS National Prisoner Census data, from: ABS 2023. Prisoners In Australia 2022, (table 11), ABS website, accessed 14 August 2023, &lt;https://www.abs.gov.au/statistics/people/crime-and-justice/prisoners-australia/latest-release&gt;.</t>
  </si>
  <si>
    <t>Table D2.11.12: Adult imprisonment rates, by Indigenous status and jurisdiction, 2013 to 2022</t>
  </si>
  <si>
    <r>
      <t>First Nations - crude rate (per 100,000)</t>
    </r>
    <r>
      <rPr>
        <vertAlign val="superscript"/>
        <sz val="8"/>
        <rFont val="Arial"/>
        <family val="2"/>
      </rPr>
      <t>(d)</t>
    </r>
  </si>
  <si>
    <r>
      <t>Annual change from 2013 to 2022</t>
    </r>
    <r>
      <rPr>
        <vertAlign val="superscript"/>
        <sz val="8"/>
        <rFont val="Arial"/>
        <family val="2"/>
      </rPr>
      <t>(e)</t>
    </r>
  </si>
  <si>
    <t>38.4*</t>
  </si>
  <si>
    <t>70.5*</t>
  </si>
  <si>
    <t>72.3*</t>
  </si>
  <si>
    <t>42.0*</t>
  </si>
  <si>
    <t>46.7*</t>
  </si>
  <si>
    <r>
      <t>% change over period 2013 to 2022</t>
    </r>
    <r>
      <rPr>
        <vertAlign val="superscript"/>
        <sz val="8"/>
        <rFont val="Arial"/>
        <family val="2"/>
      </rPr>
      <t>(f)</t>
    </r>
  </si>
  <si>
    <t>19.8*</t>
  </si>
  <si>
    <t>39.5*</t>
  </si>
  <si>
    <t>20.8*</t>
  </si>
  <si>
    <r>
      <t>Non-Indigenous - crude rate (per 100,000)</t>
    </r>
    <r>
      <rPr>
        <vertAlign val="superscript"/>
        <sz val="8"/>
        <rFont val="Arial"/>
        <family val="2"/>
      </rPr>
      <t>(d)</t>
    </r>
  </si>
  <si>
    <t>3.5*</t>
  </si>
  <si>
    <t>23.4*</t>
  </si>
  <si>
    <r>
      <t>First Nations - age-standardised rate (per 100,000)</t>
    </r>
    <r>
      <rPr>
        <vertAlign val="superscript"/>
        <sz val="8"/>
        <rFont val="Arial"/>
        <family val="2"/>
      </rPr>
      <t>(d)(g)</t>
    </r>
  </si>
  <si>
    <t>49.1*</t>
  </si>
  <si>
    <t>73.6*</t>
  </si>
  <si>
    <t>79.5*</t>
  </si>
  <si>
    <t>62.2*</t>
  </si>
  <si>
    <t>33.0*</t>
  </si>
  <si>
    <t>59.7*</t>
  </si>
  <si>
    <t>29.0*</t>
  </si>
  <si>
    <t>52.6*</t>
  </si>
  <si>
    <t>51.9*</t>
  </si>
  <si>
    <t>18.5*</t>
  </si>
  <si>
    <t>27.9*</t>
  </si>
  <si>
    <t>103.4*</t>
  </si>
  <si>
    <t>12.9*</t>
  </si>
  <si>
    <t>31.2*</t>
  </si>
  <si>
    <t>4.6*</t>
  </si>
  <si>
    <t>5.0*</t>
  </si>
  <si>
    <t>30.1*</t>
  </si>
  <si>
    <t>48.1*</t>
  </si>
  <si>
    <t>73.3*</t>
  </si>
  <si>
    <t>74.9*</t>
  </si>
  <si>
    <t>57.2*</t>
  </si>
  <si>
    <t>59.4*</t>
  </si>
  <si>
    <t>42.3*</t>
  </si>
  <si>
    <t>57.6*</t>
  </si>
  <si>
    <t>31.7*</t>
  </si>
  <si>
    <t>58.5*</t>
  </si>
  <si>
    <t>54.3*</t>
  </si>
  <si>
    <t>18.1*</t>
  </si>
  <si>
    <t>29.1*</t>
  </si>
  <si>
    <t>148.9*</t>
  </si>
  <si>
    <t>32.9*</t>
  </si>
  <si>
    <t>(a) Excludes ACT prisoners held in NSW prisons prior to 2009. See ABS 4517.0 Prisoners in Australia 2022, Methodology, Data comparability and significant events.</t>
  </si>
  <si>
    <t>(b) Prior to 2019 the adult population includes those aged 17 in Queensland.</t>
  </si>
  <si>
    <t>(c) Includes ACT prisoners held in ACT as well as ACT prisoners held in NSW prisons prior to 2009. See ABS 4517.0 Prisoners in Australia 2022, Methodology, Data comparability and significant events.</t>
  </si>
  <si>
    <t>(d) Rate per 100,000 adult population. The denominator is derived from ABS Indigenous population projections (Series B) based on the 2016 Census. See ABS 4517.0 Prisoners in Australia 2022, Methodology, National imprisonment rates section and Glossary.</t>
  </si>
  <si>
    <t>(h) Rate ratio is the age-standardised rate for First Nations people divided by the age-standardised rate for non-Indigenous Australians.</t>
  </si>
  <si>
    <t>(i) Rate difference is the age-standardised rate for First Nations people minus the age-standardised rate for non-Indigenous Australians.</t>
  </si>
  <si>
    <t>Note:  Data prior to 2017 include periodic detention orders.</t>
  </si>
  <si>
    <t>Source: AIHW analysis of ABS National Prisoner Census data, from: ABS 2023. Prisoners In Australia 2022, (tables 18 &amp; 20), ABS website, accessed 14 August 2023, &lt;https://www.abs.gov.au/statistics/people/crime-and-justice/prisoners-australia/latest-release&gt;.</t>
  </si>
  <si>
    <t>Table D2.11.17: Adult imprisonment rates, by Indigenous status and sex, 2013 to 2022</t>
  </si>
  <si>
    <t>108.4*</t>
  </si>
  <si>
    <t>104.0*</t>
  </si>
  <si>
    <t>9.5*</t>
  </si>
  <si>
    <t>9.3*</t>
  </si>
  <si>
    <t>20.6*</t>
  </si>
  <si>
    <t>31.0*</t>
  </si>
  <si>
    <t>32.6*</t>
  </si>
  <si>
    <t>25.0*</t>
  </si>
  <si>
    <t>26.0*</t>
  </si>
  <si>
    <t>(c) Rate ratio is the age-standardised rate for First Nations people divided by the age-standardised rate for non-Indigenous Australians.</t>
  </si>
  <si>
    <t>(d) Rate difference is the age-standardised rate for First Nations people minus the age-standardised rate for non-Indigenous Australians.</t>
  </si>
  <si>
    <t>Source: AIHW analysis of ABS National Prisoner Census data, from: 
1. ABS (2023) Prisoners In Australia 2022, (tables 17, 18 &amp; 20), ABS website, accessed 14 August 2023, &lt;https://www.abs.gov.au/statistics/people/crime-and-justice/prisoners-australia/latest-release&gt;
2. ABS (2021). Prisoners In Australia 2021, (tables 41 &amp; 42), ABS website, accessed 14 August 2023, &lt;https://www.abs.gov.au/statistics/people/crime-and-justice/prisoners-australia/latest-release&gt;.</t>
  </si>
  <si>
    <t>Table D2.11.20: Adult prisoners, most serious offence/charge, by Indigenous status, 2010 to 2022</t>
  </si>
  <si>
    <t>First Nations %</t>
  </si>
  <si>
    <t>(a) Categories are based on the Australian and New Zealand Standard Offence Classification (ANZSOC), 2011. For a definition of most serious offence, see ABS 4517.0 Prisoners in Australia 2022, Methodology, Most serious offence/charge section.</t>
  </si>
  <si>
    <r>
      <t>Sources: AIHW analysis of ABS National Prisoner Census data, from:
1. ABS (2023) Prisoners in Australia 2022 (table 9), ABS website, accessed 14 August 2023, &lt;https://www.abs.gov.au/statistics/people/crime-and-justice/prisoners-australia/2022&gt;.
2. ABS (2021) Prisoners in Australia 2021 (table 9), ABS website, accessed 22 June 2022, &lt;https://www.abs.gov.au/statistics/people/crime-and-justice/prisoners-australia/2021&gt;.
3. ABS (2020)</t>
    </r>
    <r>
      <rPr>
        <i/>
        <sz val="7"/>
        <rFont val="Calibri"/>
        <family val="2"/>
        <scheme val="minor"/>
      </rPr>
      <t xml:space="preserve"> </t>
    </r>
    <r>
      <rPr>
        <sz val="7"/>
        <rFont val="Calibri"/>
        <family val="2"/>
        <scheme val="minor"/>
      </rPr>
      <t xml:space="preserve">Prisoners in Australia 2020 (table 9), ABS website, accessed 22 June 2022, &lt;https://www.abs.gov.au/statistics/people/crime-and-justice/prisoners-australia/2020&gt;.
4. ABS (2019) Prisoners in Australia 2019 (table 9), ABS website, accessed 22 June 2022, &lt;https://www.abs.gov.au/statistics/people/crime-and-justice/prisoners-australia/2019&gt;.
5. Customised data report (ABS 2019). </t>
    </r>
  </si>
  <si>
    <t>Table D2.11.21: Adult prisoners, selected most serious offence/charge, by Indigenous status, as at 30 June 2022</t>
  </si>
  <si>
    <t>Source: AIHW analysis of ABS National Prisoner Census, based on customised data report (ABS 2023).</t>
  </si>
  <si>
    <t>Table D2.11.10: Number of First Nations sentenced adult prisoners, by sentence length and most serious offence, 30 June 2022</t>
  </si>
  <si>
    <t xml:space="preserve">National Prisoner Census (Australian Bureau of Statistics) - 8 tables updated to include 2022 data.
</t>
  </si>
  <si>
    <r>
      <t>Table D2.11.23: Prison entrants, highest level of completed schooling by Indigenous status, 2022</t>
    </r>
    <r>
      <rPr>
        <vertAlign val="superscript"/>
        <sz val="10"/>
        <rFont val="Book Antiqua"/>
        <family val="1"/>
      </rPr>
      <t>(a)</t>
    </r>
  </si>
  <si>
    <t>(a) Data does not include Victoria.</t>
  </si>
  <si>
    <t>(b) Rate ratio is the rate for First Nations people divided by the rate for non-Indigenous Australians.</t>
  </si>
  <si>
    <t>(c) Rate difference is the rate for First Nations people minus the rate for non-Indigenous Australians.</t>
  </si>
  <si>
    <t>1. Totals include unknowns so columns/rows may not sum.</t>
  </si>
  <si>
    <t>3. Data were self-reported.</t>
  </si>
  <si>
    <t>Source: AIHW analysis of the 2022 National Prisoner Health Data Collection.</t>
  </si>
  <si>
    <r>
      <t>Table D2.11.24: Prison entrants, employment, study and housing status in last 30 days, 2022</t>
    </r>
    <r>
      <rPr>
        <vertAlign val="superscript"/>
        <sz val="10"/>
        <rFont val="Book Antiqua"/>
        <family val="1"/>
      </rPr>
      <t>(a)</t>
    </r>
  </si>
  <si>
    <t>Prison entrants, study</t>
  </si>
  <si>
    <t>Own accommodation/rental agreement</t>
  </si>
  <si>
    <t>4. Multiple accommodation types could be reported so numbers might not sum.</t>
  </si>
  <si>
    <r>
      <t>Table D2.11.25: Prison dischargees, employment organised to start within 2 weeks of release, 2022</t>
    </r>
    <r>
      <rPr>
        <vertAlign val="superscript"/>
        <sz val="10"/>
        <rFont val="Book Antiqua"/>
        <family val="1"/>
      </rPr>
      <t>(a)</t>
    </r>
  </si>
  <si>
    <t>Full-time employment</t>
  </si>
  <si>
    <t>Part-time employment</t>
  </si>
  <si>
    <t xml:space="preserve">Casual/contract </t>
  </si>
  <si>
    <t>Father imprisoned</t>
  </si>
  <si>
    <t>Mother imprisoned</t>
  </si>
  <si>
    <t>(b) Data does not include Victoria.</t>
  </si>
  <si>
    <t>(c) Rate ratio is the rate for First Nations people divided by the rate for non-Indigenous Australians.</t>
  </si>
  <si>
    <t>(d) Rate difference is the rate for First Nations people minus the rate for non-Indigenous Australians.</t>
  </si>
  <si>
    <t>1. Multiple responses were allowed so totals may not sum to 100% .</t>
  </si>
  <si>
    <t>3. 'Carer' refers to relative/kin carers, foster carers and other carers.</t>
  </si>
  <si>
    <t>4. Data were self-reported.</t>
  </si>
  <si>
    <r>
      <t>Table D2.11.27: Prison entrants self-harm behaviour, by Indigenous status, 2022</t>
    </r>
    <r>
      <rPr>
        <vertAlign val="superscript"/>
        <sz val="10"/>
        <rFont val="Book Antiqua"/>
        <family val="1"/>
      </rPr>
      <t>(a)</t>
    </r>
  </si>
  <si>
    <t>1. Total includes unknowns.</t>
  </si>
  <si>
    <t>Source: AIHW analysis of the 2016 National Prison Entrants Bloodborne Virus and Risk Behaviour Survey (Butler &amp; Simpson 2017).</t>
  </si>
  <si>
    <t>Table D2.11.23: Prison entrants, highest level of completed schooling by Indigenous status, 2022</t>
  </si>
  <si>
    <t>Table D2.11.24: Prison entrants, employment, study and housing status in last 30 days, 2022</t>
  </si>
  <si>
    <t>Table D2.11.25: Prison dischargees, employment organised to start within 2 weeks of release, 2022</t>
  </si>
  <si>
    <t>Table D2.11.26: Prison entrants, parental imprisonment, by Indigenous status, 2022</t>
  </si>
  <si>
    <r>
      <t>Table D2.11.26: Prison entrants, parental imprisonment</t>
    </r>
    <r>
      <rPr>
        <b/>
        <vertAlign val="superscript"/>
        <sz val="10"/>
        <rFont val="Book Antiqua"/>
        <family val="1"/>
      </rPr>
      <t>(a)</t>
    </r>
    <r>
      <rPr>
        <b/>
        <sz val="10"/>
        <rFont val="Book Antiqua"/>
        <family val="1"/>
      </rPr>
      <t>, by Indigenous status, 2022</t>
    </r>
    <r>
      <rPr>
        <vertAlign val="superscript"/>
        <sz val="10"/>
        <rFont val="Book Antiqua"/>
        <family val="1"/>
      </rPr>
      <t>(b)</t>
    </r>
  </si>
  <si>
    <t>Table D2.11.27: Prison entrants self-harm behaviour, by Indigenous status, 2022</t>
  </si>
  <si>
    <t>National Prisoner Health Data Collection - 5 tables updated to include 2022 data.</t>
  </si>
  <si>
    <t xml:space="preserve">Last updated 21 March 2024 </t>
  </si>
  <si>
    <t>Source: Australian Institute of Health and Welfare 2024. Aboriginal and Torres Strait Islander Health Performance Framework. Data tables: Measure 2.11 Contact with the criminal justice system. Canberra: AIHW. Viewed [insert date].</t>
  </si>
  <si>
    <t>Mar 2024</t>
  </si>
  <si>
    <t>ABS (Australian Bureau of Statistics) (2019) ‘Table 5: Estimated resident and projected population, Aboriginal and Torres Strait Islander Australians, Series B, single year of age, Australia, states and territories – 2006 to 2031', Estimates and projections, Aboriginal and Torres Strait Islander Australians, accessed 24 August 2021.
https://www.abs.gov.au/statistics/people/aboriginal-and-torres-strait-islander-peoples/estimates-and-projections-aboriginal-and-torres-strait-islander-australians/2006-2031</t>
  </si>
  <si>
    <r>
      <t xml:space="preserve">ABS (Australian Bureau of Statistics) (2019) ‘Table 5: Estimated resident and projected population, Aboriginal and Torres Strait Islander Australians, Series B, single year of age, Australia, states and territories </t>
    </r>
    <r>
      <rPr>
        <sz val="7"/>
        <rFont val="Calibri"/>
        <family val="2"/>
      </rPr>
      <t>–</t>
    </r>
    <r>
      <rPr>
        <sz val="7"/>
        <rFont val="Arial"/>
        <family val="2"/>
      </rPr>
      <t xml:space="preserve"> 2006 to 2031', Estimates and projections, Aboriginal and Torres Strait Islander Australians, accessed 24 August 2021.
https://www.abs.gov.au/statistics/people/aboriginal-and-torres-strait-islander-peoples/estimates-and-projections-aboriginal-and-torres-strait-islander-australians/2006-2031</t>
    </r>
  </si>
  <si>
    <t>Published as part of Aboriginal and Torres Strait Islander Health Performance Framework website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</si>
</sst>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0.0"/>
    <numFmt numFmtId="166" formatCode="#,##0.0"/>
    <numFmt numFmtId="167" formatCode="#,##0.###;\–#,##0.###"/>
    <numFmt numFmtId="168" formatCode="0.0%"/>
    <numFmt numFmtId="169" formatCode="_-* #,##0_-;\-* #,##0_-;_-* &quot;-&quot;??_-;_-@_-"/>
    <numFmt numFmtId="170" formatCode="###\ ###\ ###;\-###\ ###\ ###;&quot;–&quot;"/>
    <numFmt numFmtId="171" formatCode="###\ ###\ ##0.0;\-###\ ###\ ##0.0;&quot;–&quot;"/>
    <numFmt numFmtId="172" formatCode="###,##0.0"/>
    <numFmt numFmtId="173" formatCode="###,###,###,##0"/>
    <numFmt numFmtId="174" formatCode="0.000"/>
  </numFmts>
  <fonts count="72">
    <font>
      <sz val="11"/>
      <color theme="1"/>
      <name val="Calibri"/>
      <family val="2"/>
      <scheme val="minor"/>
    </font>
    <font>
      <sz val="10"/>
      <name val="Arial"/>
      <family val="2"/>
    </font>
    <font>
      <b/>
      <sz val="10"/>
      <name val="Arial"/>
      <family val="2"/>
    </font>
    <font>
      <sz val="7"/>
      <color indexed="8"/>
      <name val="Arial"/>
      <family val="2"/>
    </font>
    <font>
      <sz val="8"/>
      <name val="Arial"/>
      <family val="2"/>
    </font>
    <font>
      <b/>
      <sz val="8"/>
      <color indexed="8"/>
      <name val="Arial"/>
      <family val="2"/>
    </font>
    <font>
      <sz val="8"/>
      <color indexed="8"/>
      <name val="Arial"/>
      <family val="2"/>
    </font>
    <font>
      <b/>
      <sz val="8"/>
      <name val="Arial"/>
      <family val="2"/>
    </font>
    <font>
      <b/>
      <vertAlign val="superscript"/>
      <sz val="8"/>
      <name val="Arial"/>
      <family val="2"/>
    </font>
    <font>
      <b/>
      <sz val="10"/>
      <name val="Book Antiqua"/>
      <family val="1"/>
    </font>
    <font>
      <sz val="7"/>
      <name val="Arial"/>
      <family val="2"/>
    </font>
    <font>
      <i/>
      <sz val="7"/>
      <name val="Arial"/>
      <family val="2"/>
    </font>
    <font>
      <vertAlign val="superscript"/>
      <sz val="8"/>
      <name val="Arial"/>
      <family val="2"/>
    </font>
    <font>
      <b/>
      <sz val="12"/>
      <name val="Arial"/>
      <family val="2"/>
    </font>
    <font>
      <i/>
      <sz val="8"/>
      <name val="Arial"/>
      <family val="2"/>
    </font>
    <font>
      <sz val="10"/>
      <color indexed="8"/>
      <name val="Arial"/>
      <family val="2"/>
    </font>
    <font>
      <sz val="10"/>
      <name val="Geneva"/>
      <family val="2"/>
    </font>
    <font>
      <vertAlign val="superscript"/>
      <sz val="10"/>
      <name val="Book Antiqua"/>
      <family val="1"/>
    </font>
    <font>
      <strike/>
      <sz val="8"/>
      <name val="Arial"/>
      <family val="2"/>
    </font>
    <font>
      <sz val="11"/>
      <color theme="1"/>
      <name val="Calibri"/>
      <family val="2"/>
      <scheme val="minor"/>
    </font>
    <font>
      <u/>
      <sz val="11"/>
      <color theme="10"/>
      <name val="Calibri"/>
      <family val="2"/>
      <scheme val="minor"/>
    </font>
    <font>
      <b/>
      <sz val="11"/>
      <color theme="1"/>
      <name val="Calibri"/>
      <family val="2"/>
      <scheme val="minor"/>
    </font>
    <font>
      <sz val="8"/>
      <color theme="1"/>
      <name val="Arial"/>
      <family val="2"/>
    </font>
    <font>
      <sz val="7"/>
      <color theme="1"/>
      <name val="Arial"/>
      <family val="2"/>
    </font>
    <font>
      <b/>
      <sz val="8"/>
      <color theme="1"/>
      <name val="Arial"/>
      <family val="2"/>
    </font>
    <font>
      <sz val="8"/>
      <color rgb="FF000000"/>
      <name val="Arial"/>
      <family val="2"/>
    </font>
    <font>
      <b/>
      <sz val="8"/>
      <color rgb="FF000000"/>
      <name val="Arial"/>
      <family val="2"/>
    </font>
    <font>
      <b/>
      <sz val="10"/>
      <color theme="1"/>
      <name val="Arial"/>
      <family val="2"/>
    </font>
    <font>
      <sz val="10"/>
      <color theme="1"/>
      <name val="Arial"/>
      <family val="2"/>
    </font>
    <font>
      <sz val="11"/>
      <color theme="1"/>
      <name val="Book Antiqua"/>
      <family val="1"/>
    </font>
    <font>
      <b/>
      <sz val="11"/>
      <color theme="1"/>
      <name val="Book Antiqua"/>
      <family val="1"/>
    </font>
    <font>
      <strike/>
      <sz val="8"/>
      <color rgb="FFFF0000"/>
      <name val="Arial"/>
      <family val="2"/>
    </font>
    <font>
      <strike/>
      <sz val="8"/>
      <color theme="1"/>
      <name val="Arial"/>
      <family val="2"/>
    </font>
    <font>
      <sz val="8"/>
      <color rgb="FF7030A0"/>
      <name val="Arial"/>
      <family val="2"/>
    </font>
    <font>
      <sz val="11"/>
      <name val="Calibri"/>
      <family val="2"/>
      <scheme val="minor"/>
    </font>
    <font>
      <sz val="11"/>
      <color rgb="FFFF0000"/>
      <name val="Calibri"/>
      <family val="2"/>
      <scheme val="minor"/>
    </font>
    <font>
      <sz val="7"/>
      <color rgb="FFFF0000"/>
      <name val="Arial"/>
      <family val="2"/>
    </font>
    <font>
      <sz val="11"/>
      <color theme="1"/>
      <name val="Arial"/>
      <family val="2"/>
    </font>
    <font>
      <sz val="11"/>
      <color rgb="FFFF0000"/>
      <name val="Arial"/>
      <family val="2"/>
    </font>
    <font>
      <vertAlign val="superscript"/>
      <sz val="8"/>
      <color theme="1"/>
      <name val="Arial"/>
      <family val="2"/>
    </font>
    <font>
      <b/>
      <sz val="11"/>
      <color theme="1"/>
      <name val="Arial"/>
      <family val="2"/>
    </font>
    <font>
      <sz val="11"/>
      <name val="Arial"/>
      <family val="2"/>
    </font>
    <font>
      <b/>
      <sz val="11"/>
      <color rgb="FFFF0000"/>
      <name val="Calibri"/>
      <family val="2"/>
      <scheme val="minor"/>
    </font>
    <font>
      <sz val="11"/>
      <color theme="8"/>
      <name val="Calibri"/>
      <family val="2"/>
      <scheme val="minor"/>
    </font>
    <font>
      <sz val="11"/>
      <color theme="4"/>
      <name val="Calibri"/>
      <family val="2"/>
      <scheme val="minor"/>
    </font>
    <font>
      <sz val="11"/>
      <color rgb="FF1F497D"/>
      <name val="Calibri"/>
      <family val="2"/>
      <scheme val="minor"/>
    </font>
    <font>
      <b/>
      <vertAlign val="superscript"/>
      <sz val="10"/>
      <name val="Book Antiqua"/>
      <family val="1"/>
    </font>
    <font>
      <sz val="7"/>
      <color theme="1"/>
      <name val="Calibri"/>
      <family val="2"/>
      <scheme val="minor"/>
    </font>
    <font>
      <sz val="8"/>
      <color rgb="FFFF0000"/>
      <name val="Arial"/>
      <family val="2"/>
    </font>
    <font>
      <b/>
      <sz val="12"/>
      <color theme="1"/>
      <name val="Arial"/>
      <family val="2"/>
    </font>
    <font>
      <i/>
      <sz val="8"/>
      <color rgb="FF000000"/>
      <name val="Arial"/>
      <family val="2"/>
    </font>
    <font>
      <b/>
      <sz val="8"/>
      <color rgb="FF0033CC"/>
      <name val="Arial"/>
      <family val="2"/>
    </font>
    <font>
      <b/>
      <sz val="11"/>
      <color rgb="FFFF0000"/>
      <name val="Calibri"/>
      <family val="2"/>
    </font>
    <font>
      <sz val="11"/>
      <color rgb="FFFF0000"/>
      <name val="Calibri"/>
      <family val="2"/>
    </font>
    <font>
      <sz val="11"/>
      <color rgb="FF7030A0"/>
      <name val="Calibri"/>
      <family val="2"/>
      <scheme val="minor"/>
    </font>
    <font>
      <b/>
      <sz val="9"/>
      <color rgb="FF0033CC"/>
      <name val="Arial"/>
      <family val="2"/>
    </font>
    <font>
      <i/>
      <sz val="8"/>
      <name val="Calibri"/>
      <family val="2"/>
      <scheme val="minor"/>
    </font>
    <font>
      <sz val="7"/>
      <color rgb="FF7030A0"/>
      <name val="Arial"/>
      <family val="2"/>
    </font>
    <font>
      <sz val="9"/>
      <color rgb="FFFF0000"/>
      <name val="Arial"/>
      <family val="2"/>
    </font>
    <font>
      <sz val="7"/>
      <name val="Calibri"/>
      <family val="2"/>
      <scheme val="minor"/>
    </font>
    <font>
      <i/>
      <sz val="7"/>
      <name val="Calibri"/>
      <family val="2"/>
      <scheme val="minor"/>
    </font>
    <font>
      <b/>
      <sz val="10"/>
      <color indexed="8"/>
      <name val="Arial"/>
      <family val="2"/>
    </font>
    <font>
      <i/>
      <sz val="11"/>
      <name val="Calibri"/>
      <family val="2"/>
      <scheme val="minor"/>
    </font>
    <font>
      <strike/>
      <sz val="7"/>
      <name val="Arial"/>
      <family val="2"/>
    </font>
    <font>
      <i/>
      <sz val="11"/>
      <name val="Arial"/>
      <family val="2"/>
    </font>
    <font>
      <b/>
      <sz val="11"/>
      <name val="Arial"/>
      <family val="2"/>
    </font>
    <font>
      <b/>
      <sz val="9"/>
      <name val="Arial"/>
      <family val="2"/>
    </font>
    <font>
      <sz val="10"/>
      <color theme="1"/>
      <name val="Calibri"/>
      <family val="2"/>
      <scheme val="minor"/>
    </font>
    <font>
      <b/>
      <sz val="7"/>
      <name val="Arial"/>
      <family val="2"/>
    </font>
    <font>
      <sz val="7"/>
      <name val="Calibri"/>
      <family val="2"/>
    </font>
    <font>
      <sz val="8"/>
      <name val="Calibri"/>
      <family val="2"/>
      <scheme val="minor"/>
    </font>
    <font>
      <sz val="10"/>
      <color rgb="FFFF0000"/>
      <name val="Arial"/>
      <family val="2"/>
    </font>
  </fonts>
  <fills count="5">
    <fill>
      <patternFill patternType="none"/>
    </fill>
    <fill>
      <patternFill patternType="gray125"/>
    </fill>
    <fill>
      <patternFill patternType="solid">
        <fgColor rgb="FF00B050"/>
        <bgColor indexed="64"/>
      </patternFill>
    </fill>
    <fill>
      <patternFill patternType="solid">
        <fgColor theme="4"/>
        <bgColor indexed="64"/>
      </patternFill>
    </fill>
    <fill>
      <patternFill patternType="solid">
        <fgColor theme="0" tint="-0.249977111117893"/>
        <bgColor indexed="64"/>
      </patternFill>
    </fill>
  </fills>
  <borders count="18">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8"/>
      </top>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indexed="64"/>
      </bottom>
      <diagonal/>
    </border>
    <border>
      <left/>
      <right/>
      <top style="medium">
        <color indexed="8"/>
      </top>
      <bottom style="medium">
        <color indexed="64"/>
      </bottom>
      <diagonal/>
    </border>
    <border>
      <left/>
      <right/>
      <top/>
      <bottom style="medium">
        <color indexed="8"/>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medium">
        <color indexed="64"/>
      </bottom>
      <diagonal/>
    </border>
  </borders>
  <cellStyleXfs count="11">
    <xf numFmtId="0" fontId="0" fillId="0" borderId="0"/>
    <xf numFmtId="0" fontId="15" fillId="0" borderId="0">
      <alignment vertical="top"/>
    </xf>
    <xf numFmtId="0" fontId="15" fillId="0" borderId="0">
      <alignment vertical="top"/>
    </xf>
    <xf numFmtId="0" fontId="15" fillId="0" borderId="0">
      <alignment vertical="top"/>
    </xf>
    <xf numFmtId="164" fontId="19" fillId="0" borderId="0" applyFont="0" applyFill="0" applyBorder="0" applyAlignment="0" applyProtection="0"/>
    <xf numFmtId="0" fontId="20" fillId="0" borderId="0" applyNumberFormat="0" applyFill="0" applyBorder="0" applyAlignment="0" applyProtection="0"/>
    <xf numFmtId="0" fontId="16" fillId="0" borderId="0"/>
    <xf numFmtId="0" fontId="4" fillId="0" borderId="0"/>
    <xf numFmtId="0" fontId="37" fillId="0" borderId="0"/>
    <xf numFmtId="0" fontId="7" fillId="0" borderId="0">
      <alignment horizontal="right"/>
    </xf>
    <xf numFmtId="0" fontId="7" fillId="0" borderId="0">
      <alignment horizontal="right"/>
    </xf>
  </cellStyleXfs>
  <cellXfs count="497">
    <xf numFmtId="0" fontId="0" fillId="0" borderId="0" xfId="0"/>
    <xf numFmtId="166" fontId="4" fillId="0" borderId="0" xfId="0" applyNumberFormat="1" applyFont="1" applyAlignment="1">
      <alignment horizontal="right"/>
    </xf>
    <xf numFmtId="166" fontId="7" fillId="0" borderId="1" xfId="0" applyNumberFormat="1" applyFont="1" applyBorder="1" applyAlignment="1">
      <alignment horizontal="right"/>
    </xf>
    <xf numFmtId="0" fontId="10" fillId="0" borderId="0" xfId="0" applyFont="1"/>
    <xf numFmtId="0" fontId="2" fillId="0" borderId="0" xfId="0" applyFont="1"/>
    <xf numFmtId="171" fontId="1" fillId="0" borderId="0" xfId="0" applyNumberFormat="1" applyFont="1" applyAlignment="1">
      <alignment horizontal="right"/>
    </xf>
    <xf numFmtId="165" fontId="7" fillId="0" borderId="1" xfId="0" applyNumberFormat="1" applyFont="1" applyBorder="1" applyAlignment="1">
      <alignment horizontal="right" wrapText="1"/>
    </xf>
    <xf numFmtId="0" fontId="27" fillId="0" borderId="0" xfId="0" applyFont="1"/>
    <xf numFmtId="0" fontId="28" fillId="0" borderId="0" xfId="0" applyFont="1"/>
    <xf numFmtId="0" fontId="4" fillId="0" borderId="0" xfId="0" applyFont="1"/>
    <xf numFmtId="0" fontId="7" fillId="0" borderId="1" xfId="0" applyFont="1" applyBorder="1"/>
    <xf numFmtId="0" fontId="7" fillId="0" borderId="1" xfId="0" applyFont="1" applyBorder="1" applyAlignment="1">
      <alignment horizontal="left" wrapText="1"/>
    </xf>
    <xf numFmtId="0" fontId="4" fillId="0" borderId="0" xfId="0" applyFont="1" applyAlignment="1">
      <alignment wrapText="1"/>
    </xf>
    <xf numFmtId="0" fontId="22" fillId="0" borderId="0" xfId="0" applyFont="1"/>
    <xf numFmtId="0" fontId="0" fillId="0" borderId="1" xfId="0" applyBorder="1"/>
    <xf numFmtId="0" fontId="29" fillId="2" borderId="0" xfId="0" applyFont="1" applyFill="1"/>
    <xf numFmtId="0" fontId="29" fillId="0" borderId="0" xfId="0" applyFont="1"/>
    <xf numFmtId="0" fontId="29" fillId="3" borderId="0" xfId="0" applyFont="1" applyFill="1"/>
    <xf numFmtId="0" fontId="30" fillId="0" borderId="0" xfId="0" applyFont="1"/>
    <xf numFmtId="0" fontId="1" fillId="0" borderId="1" xfId="0" applyFont="1" applyBorder="1"/>
    <xf numFmtId="0" fontId="24" fillId="0" borderId="2" xfId="0" applyFont="1" applyBorder="1" applyAlignment="1">
      <alignment horizontal="center"/>
    </xf>
    <xf numFmtId="0" fontId="0" fillId="0" borderId="2" xfId="0" applyBorder="1" applyAlignment="1">
      <alignment horizontal="center"/>
    </xf>
    <xf numFmtId="0" fontId="24" fillId="0" borderId="1" xfId="0" applyFont="1" applyBorder="1" applyAlignment="1">
      <alignment horizontal="right" wrapText="1"/>
    </xf>
    <xf numFmtId="0" fontId="24" fillId="0" borderId="1" xfId="0" applyFont="1" applyBorder="1" applyAlignment="1">
      <alignment horizontal="center" wrapText="1"/>
    </xf>
    <xf numFmtId="0" fontId="24" fillId="0" borderId="1" xfId="0" applyFont="1" applyBorder="1" applyAlignment="1">
      <alignment horizontal="right"/>
    </xf>
    <xf numFmtId="0" fontId="7" fillId="0" borderId="0" xfId="0" applyFont="1" applyAlignment="1">
      <alignment horizontal="center" wrapText="1"/>
    </xf>
    <xf numFmtId="0" fontId="4" fillId="0" borderId="0" xfId="0" applyFont="1" applyAlignment="1">
      <alignment horizontal="left" wrapText="1"/>
    </xf>
    <xf numFmtId="3" fontId="22" fillId="0" borderId="0" xfId="0" applyNumberFormat="1" applyFont="1"/>
    <xf numFmtId="1" fontId="22" fillId="0" borderId="0" xfId="0" applyNumberFormat="1" applyFont="1"/>
    <xf numFmtId="165" fontId="22" fillId="0" borderId="0" xfId="0" applyNumberFormat="1" applyFont="1"/>
    <xf numFmtId="0" fontId="1" fillId="0" borderId="0" xfId="0" applyFont="1"/>
    <xf numFmtId="0" fontId="7" fillId="0" borderId="3" xfId="0" applyFont="1" applyBorder="1" applyAlignment="1">
      <alignment horizontal="left" wrapText="1"/>
    </xf>
    <xf numFmtId="0" fontId="7" fillId="0" borderId="4" xfId="0" applyFont="1" applyBorder="1" applyAlignment="1">
      <alignment horizontal="right" wrapText="1"/>
    </xf>
    <xf numFmtId="169" fontId="22" fillId="0" borderId="0" xfId="4" applyNumberFormat="1" applyFont="1"/>
    <xf numFmtId="169" fontId="22" fillId="0" borderId="0" xfId="4" applyNumberFormat="1" applyFont="1" applyAlignment="1">
      <alignment horizontal="right"/>
    </xf>
    <xf numFmtId="165" fontId="22" fillId="0" borderId="0" xfId="0" applyNumberFormat="1" applyFont="1" applyAlignment="1">
      <alignment horizontal="right"/>
    </xf>
    <xf numFmtId="165" fontId="7" fillId="0" borderId="1" xfId="0" applyNumberFormat="1" applyFont="1" applyBorder="1" applyAlignment="1">
      <alignment horizontal="right" vertical="center" wrapText="1"/>
    </xf>
    <xf numFmtId="0" fontId="23" fillId="0" borderId="0" xfId="0" applyFont="1" applyAlignment="1">
      <alignment horizontal="left" vertical="center"/>
    </xf>
    <xf numFmtId="165" fontId="7" fillId="0" borderId="0" xfId="0" applyNumberFormat="1" applyFont="1" applyAlignment="1">
      <alignment horizontal="right" vertical="center" wrapText="1"/>
    </xf>
    <xf numFmtId="0" fontId="22" fillId="0" borderId="0" xfId="0" applyFont="1" applyAlignment="1">
      <alignment vertical="center"/>
    </xf>
    <xf numFmtId="165" fontId="4" fillId="0" borderId="0" xfId="0" applyNumberFormat="1" applyFont="1" applyAlignment="1">
      <alignment horizontal="left" vertical="center"/>
    </xf>
    <xf numFmtId="165"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xf>
    <xf numFmtId="0" fontId="22" fillId="0" borderId="1" xfId="0" applyFont="1" applyBorder="1" applyAlignment="1">
      <alignment vertical="center"/>
    </xf>
    <xf numFmtId="165" fontId="7" fillId="0" borderId="0" xfId="0" applyNumberFormat="1" applyFont="1" applyAlignment="1">
      <alignment horizontal="left" vertical="center"/>
    </xf>
    <xf numFmtId="165" fontId="4" fillId="0" borderId="0" xfId="0" applyNumberFormat="1" applyFont="1" applyAlignment="1">
      <alignment vertical="center"/>
    </xf>
    <xf numFmtId="0" fontId="4" fillId="0" borderId="0" xfId="0" applyFont="1" applyAlignment="1">
      <alignment vertical="center"/>
    </xf>
    <xf numFmtId="165" fontId="22" fillId="0" borderId="0" xfId="0" applyNumberFormat="1" applyFont="1" applyAlignment="1">
      <alignment vertical="center"/>
    </xf>
    <xf numFmtId="165" fontId="4" fillId="0" borderId="0" xfId="0" applyNumberFormat="1" applyFont="1" applyAlignment="1">
      <alignment horizontal="right" vertical="center"/>
    </xf>
    <xf numFmtId="169" fontId="7" fillId="0" borderId="0" xfId="0" applyNumberFormat="1" applyFont="1" applyAlignment="1">
      <alignment vertical="center"/>
    </xf>
    <xf numFmtId="165" fontId="4" fillId="0" borderId="0" xfId="0" applyNumberFormat="1" applyFont="1" applyAlignment="1">
      <alignment vertical="center" wrapText="1"/>
    </xf>
    <xf numFmtId="165" fontId="4" fillId="0" borderId="0" xfId="0" applyNumberFormat="1" applyFont="1" applyAlignment="1">
      <alignment horizontal="left" vertical="center" wrapText="1"/>
    </xf>
    <xf numFmtId="165" fontId="7" fillId="0" borderId="1" xfId="0" applyNumberFormat="1" applyFont="1" applyBorder="1" applyAlignment="1">
      <alignment horizontal="left" vertical="center"/>
    </xf>
    <xf numFmtId="3" fontId="7" fillId="0" borderId="1" xfId="0" applyNumberFormat="1" applyFont="1" applyBorder="1" applyAlignment="1">
      <alignment horizontal="right" vertical="center" wrapText="1"/>
    </xf>
    <xf numFmtId="3" fontId="7" fillId="0" borderId="1" xfId="0" applyNumberFormat="1" applyFont="1" applyBorder="1" applyAlignment="1">
      <alignment vertical="center"/>
    </xf>
    <xf numFmtId="0" fontId="23" fillId="0" borderId="0" xfId="0" applyFont="1" applyAlignment="1">
      <alignment vertical="center"/>
    </xf>
    <xf numFmtId="3" fontId="7" fillId="0" borderId="0" xfId="0" applyNumberFormat="1" applyFont="1" applyAlignment="1">
      <alignment horizontal="right" vertical="center" wrapText="1"/>
    </xf>
    <xf numFmtId="3" fontId="7" fillId="0" borderId="0" xfId="0" applyNumberFormat="1" applyFont="1" applyAlignment="1">
      <alignment vertical="center"/>
    </xf>
    <xf numFmtId="0" fontId="4" fillId="0" borderId="0" xfId="0" applyFont="1" applyAlignment="1">
      <alignment vertical="center" wrapText="1"/>
    </xf>
    <xf numFmtId="0" fontId="31" fillId="0" borderId="0" xfId="0" applyFont="1" applyAlignment="1">
      <alignment vertical="center"/>
    </xf>
    <xf numFmtId="0" fontId="31" fillId="0" borderId="0" xfId="0" applyFont="1" applyAlignment="1">
      <alignment horizontal="left" vertical="center"/>
    </xf>
    <xf numFmtId="0" fontId="18"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23" fillId="0" borderId="0" xfId="0" applyFont="1"/>
    <xf numFmtId="0" fontId="20" fillId="0" borderId="0" xfId="5" applyAlignment="1">
      <alignment vertical="center"/>
    </xf>
    <xf numFmtId="0" fontId="34" fillId="0" borderId="0" xfId="0" applyFont="1"/>
    <xf numFmtId="0" fontId="10" fillId="0" borderId="0" xfId="0" applyFont="1" applyAlignment="1">
      <alignment vertical="center"/>
    </xf>
    <xf numFmtId="0" fontId="20" fillId="0" borderId="0" xfId="5"/>
    <xf numFmtId="0" fontId="35" fillId="0" borderId="0" xfId="0" applyFont="1"/>
    <xf numFmtId="0" fontId="35" fillId="0" borderId="0" xfId="0" applyFont="1" applyAlignment="1">
      <alignment vertical="center"/>
    </xf>
    <xf numFmtId="0" fontId="7" fillId="0" borderId="3" xfId="0" applyFont="1" applyBorder="1" applyAlignment="1">
      <alignment horizontal="right"/>
    </xf>
    <xf numFmtId="3" fontId="4" fillId="0" borderId="0" xfId="0" applyNumberFormat="1" applyFont="1"/>
    <xf numFmtId="3" fontId="4" fillId="0" borderId="0" xfId="0" applyNumberFormat="1" applyFont="1" applyAlignment="1">
      <alignment horizontal="right"/>
    </xf>
    <xf numFmtId="3" fontId="25" fillId="0" borderId="0" xfId="0" applyNumberFormat="1" applyFont="1" applyAlignment="1">
      <alignment horizontal="right"/>
    </xf>
    <xf numFmtId="1" fontId="7" fillId="0" borderId="1" xfId="0" applyNumberFormat="1" applyFont="1" applyBorder="1" applyAlignment="1">
      <alignment horizontal="right"/>
    </xf>
    <xf numFmtId="0" fontId="35" fillId="0" borderId="0" xfId="0" applyFont="1" applyAlignment="1">
      <alignment horizontal="left" vertical="center"/>
    </xf>
    <xf numFmtId="0" fontId="45" fillId="0" borderId="0" xfId="0" applyFont="1" applyAlignment="1">
      <alignment vertical="center" wrapText="1"/>
    </xf>
    <xf numFmtId="0" fontId="7" fillId="0" borderId="1" xfId="0" applyFont="1" applyBorder="1" applyAlignment="1">
      <alignment horizontal="right" wrapText="1"/>
    </xf>
    <xf numFmtId="0" fontId="7" fillId="0" borderId="0" xfId="0" applyFont="1"/>
    <xf numFmtId="166" fontId="22" fillId="0" borderId="0" xfId="0" applyNumberFormat="1" applyFont="1"/>
    <xf numFmtId="165" fontId="7" fillId="0" borderId="1" xfId="0" applyNumberFormat="1" applyFont="1" applyBorder="1" applyAlignment="1">
      <alignment horizontal="right"/>
    </xf>
    <xf numFmtId="165" fontId="7" fillId="0" borderId="0" xfId="0" applyNumberFormat="1" applyFont="1" applyAlignment="1">
      <alignment horizontal="right"/>
    </xf>
    <xf numFmtId="0" fontId="10" fillId="0" borderId="0" xfId="0" applyFont="1" applyAlignment="1">
      <alignment horizontal="left"/>
    </xf>
    <xf numFmtId="0" fontId="36" fillId="0" borderId="0" xfId="0" applyFont="1"/>
    <xf numFmtId="0" fontId="36" fillId="0" borderId="0" xfId="0" applyFont="1" applyAlignment="1">
      <alignment horizontal="left"/>
    </xf>
    <xf numFmtId="0" fontId="4" fillId="0" borderId="1" xfId="0" applyFont="1" applyBorder="1"/>
    <xf numFmtId="0" fontId="7" fillId="0" borderId="0" xfId="0" applyFont="1" applyAlignment="1">
      <alignment wrapText="1"/>
    </xf>
    <xf numFmtId="1" fontId="4" fillId="0" borderId="0" xfId="0" applyNumberFormat="1" applyFont="1" applyAlignment="1">
      <alignment horizontal="right"/>
    </xf>
    <xf numFmtId="0" fontId="4" fillId="0" borderId="0" xfId="0" applyFont="1" applyAlignment="1">
      <alignment horizontal="right"/>
    </xf>
    <xf numFmtId="165" fontId="0" fillId="0" borderId="0" xfId="0" applyNumberFormat="1"/>
    <xf numFmtId="0" fontId="7" fillId="0" borderId="11" xfId="0" applyFont="1" applyBorder="1" applyAlignment="1">
      <alignment wrapText="1"/>
    </xf>
    <xf numFmtId="1" fontId="4" fillId="0" borderId="11" xfId="0" applyNumberFormat="1" applyFont="1" applyBorder="1" applyAlignment="1">
      <alignment horizontal="right"/>
    </xf>
    <xf numFmtId="165" fontId="4" fillId="0" borderId="11" xfId="0" applyNumberFormat="1" applyFont="1" applyBorder="1" applyAlignment="1">
      <alignment horizontal="right"/>
    </xf>
    <xf numFmtId="0" fontId="4" fillId="0" borderId="12" xfId="0" applyFont="1" applyBorder="1" applyAlignment="1">
      <alignment wrapText="1"/>
    </xf>
    <xf numFmtId="166" fontId="4" fillId="0" borderId="12" xfId="0" applyNumberFormat="1" applyFont="1" applyBorder="1" applyAlignment="1">
      <alignment horizontal="right"/>
    </xf>
    <xf numFmtId="0" fontId="7" fillId="0" borderId="1" xfId="0" applyFont="1" applyBorder="1" applyAlignment="1">
      <alignment wrapText="1"/>
    </xf>
    <xf numFmtId="165" fontId="4" fillId="0" borderId="0" xfId="0" applyNumberFormat="1" applyFont="1" applyAlignment="1">
      <alignment horizontal="right"/>
    </xf>
    <xf numFmtId="0" fontId="4" fillId="0" borderId="2" xfId="0" applyFont="1" applyBorder="1"/>
    <xf numFmtId="0" fontId="7" fillId="0" borderId="3" xfId="0" applyFont="1" applyBorder="1" applyAlignment="1">
      <alignment horizontal="center"/>
    </xf>
    <xf numFmtId="0" fontId="7" fillId="0" borderId="2" xfId="0" applyFont="1" applyBorder="1"/>
    <xf numFmtId="0" fontId="4" fillId="0" borderId="0" xfId="0" applyFont="1" applyAlignment="1">
      <alignment horizontal="left"/>
    </xf>
    <xf numFmtId="0" fontId="47" fillId="0" borderId="0" xfId="0" applyFont="1"/>
    <xf numFmtId="0" fontId="48" fillId="0" borderId="0" xfId="0" applyFont="1"/>
    <xf numFmtId="0" fontId="1" fillId="0" borderId="0" xfId="0" applyFont="1" applyAlignment="1">
      <alignment wrapText="1"/>
    </xf>
    <xf numFmtId="0" fontId="7" fillId="0" borderId="2" xfId="0" applyFont="1" applyBorder="1" applyAlignment="1">
      <alignment wrapText="1"/>
    </xf>
    <xf numFmtId="1" fontId="4" fillId="0" borderId="0" xfId="0" applyNumberFormat="1" applyFont="1"/>
    <xf numFmtId="166" fontId="4" fillId="0" borderId="0" xfId="0" applyNumberFormat="1" applyFont="1"/>
    <xf numFmtId="165" fontId="7" fillId="0" borderId="2" xfId="0" applyNumberFormat="1" applyFont="1" applyBorder="1" applyAlignment="1">
      <alignment wrapText="1"/>
    </xf>
    <xf numFmtId="165" fontId="7" fillId="0" borderId="2" xfId="0" applyNumberFormat="1" applyFont="1" applyBorder="1"/>
    <xf numFmtId="165" fontId="4" fillId="0" borderId="2" xfId="0" applyNumberFormat="1" applyFont="1" applyBorder="1"/>
    <xf numFmtId="165" fontId="4" fillId="0" borderId="1" xfId="0" applyNumberFormat="1" applyFont="1" applyBorder="1"/>
    <xf numFmtId="165" fontId="4" fillId="0" borderId="0" xfId="0" applyNumberFormat="1" applyFont="1" applyAlignment="1">
      <alignment wrapText="1"/>
    </xf>
    <xf numFmtId="165" fontId="7" fillId="0" borderId="0" xfId="0" applyNumberFormat="1" applyFont="1"/>
    <xf numFmtId="1" fontId="7" fillId="0" borderId="0" xfId="0" applyNumberFormat="1" applyFont="1"/>
    <xf numFmtId="166" fontId="7" fillId="0" borderId="0" xfId="0" applyNumberFormat="1" applyFont="1" applyAlignment="1">
      <alignment horizontal="right"/>
    </xf>
    <xf numFmtId="165" fontId="7" fillId="0" borderId="1" xfId="0" applyNumberFormat="1" applyFont="1" applyBorder="1"/>
    <xf numFmtId="1" fontId="7" fillId="0" borderId="1" xfId="0" applyNumberFormat="1" applyFont="1" applyBorder="1"/>
    <xf numFmtId="0" fontId="13" fillId="0" borderId="0" xfId="0" applyFont="1"/>
    <xf numFmtId="3" fontId="9" fillId="0" borderId="1" xfId="0" applyNumberFormat="1" applyFont="1" applyBorder="1"/>
    <xf numFmtId="3" fontId="9" fillId="0" borderId="0" xfId="0" applyNumberFormat="1" applyFont="1"/>
    <xf numFmtId="0" fontId="20" fillId="0" borderId="0" xfId="5" applyFill="1" applyAlignment="1">
      <alignment horizontal="left" vertical="top"/>
    </xf>
    <xf numFmtId="0" fontId="20" fillId="0" borderId="0" xfId="5" applyFill="1"/>
    <xf numFmtId="0" fontId="9" fillId="0" borderId="1" xfId="0" applyFont="1" applyBorder="1"/>
    <xf numFmtId="0" fontId="0" fillId="0" borderId="0" xfId="0" applyAlignment="1">
      <alignment vertical="center"/>
    </xf>
    <xf numFmtId="0" fontId="9" fillId="0" borderId="1" xfId="0" applyFont="1" applyBorder="1" applyAlignment="1">
      <alignment horizontal="left"/>
    </xf>
    <xf numFmtId="0" fontId="4" fillId="0" borderId="0" xfId="0" applyFont="1" applyAlignment="1">
      <alignment horizontal="left" vertical="center" wrapText="1"/>
    </xf>
    <xf numFmtId="0" fontId="28" fillId="0" borderId="0" xfId="0" applyFont="1" applyAlignment="1">
      <alignment horizontal="left" vertical="center"/>
    </xf>
    <xf numFmtId="0" fontId="0" fillId="0" borderId="0" xfId="0" applyAlignment="1">
      <alignment wrapText="1"/>
    </xf>
    <xf numFmtId="0" fontId="28" fillId="0" borderId="0" xfId="0" applyFont="1" applyAlignment="1">
      <alignment vertical="center"/>
    </xf>
    <xf numFmtId="0" fontId="34" fillId="0" borderId="0" xfId="0" applyFont="1" applyAlignment="1">
      <alignment horizontal="center"/>
    </xf>
    <xf numFmtId="0" fontId="7" fillId="0" borderId="1" xfId="0" applyFont="1" applyBorder="1" applyAlignment="1">
      <alignment horizontal="right"/>
    </xf>
    <xf numFmtId="0" fontId="7" fillId="0" borderId="0" xfId="0" applyFont="1" applyAlignment="1">
      <alignment horizontal="left" vertical="center" wrapText="1"/>
    </xf>
    <xf numFmtId="0" fontId="4" fillId="0" borderId="0" xfId="0" applyFont="1" applyAlignment="1">
      <alignment horizontal="left" vertical="center"/>
    </xf>
    <xf numFmtId="165" fontId="4" fillId="0" borderId="0" xfId="0" applyNumberFormat="1" applyFont="1" applyAlignment="1">
      <alignment horizontal="right" wrapText="1"/>
    </xf>
    <xf numFmtId="172" fontId="4" fillId="0" borderId="0" xfId="0" applyNumberFormat="1" applyFont="1" applyAlignment="1">
      <alignment horizontal="right" wrapText="1"/>
    </xf>
    <xf numFmtId="0" fontId="7" fillId="0" borderId="0" xfId="0" applyFont="1" applyAlignment="1">
      <alignment horizontal="right"/>
    </xf>
    <xf numFmtId="172" fontId="0" fillId="0" borderId="0" xfId="0" applyNumberFormat="1"/>
    <xf numFmtId="165" fontId="4" fillId="0" borderId="0" xfId="0" applyNumberFormat="1" applyFont="1"/>
    <xf numFmtId="165" fontId="7" fillId="0" borderId="0" xfId="0" applyNumberFormat="1" applyFont="1" applyAlignment="1">
      <alignment horizontal="left" vertical="center" wrapText="1"/>
    </xf>
    <xf numFmtId="165" fontId="7" fillId="0" borderId="0" xfId="0" applyNumberFormat="1" applyFont="1" applyAlignment="1">
      <alignment horizontal="right" wrapText="1"/>
    </xf>
    <xf numFmtId="165" fontId="7" fillId="0" borderId="1" xfId="0" applyNumberFormat="1" applyFont="1" applyBorder="1" applyAlignment="1">
      <alignment horizontal="left" vertical="center" wrapText="1"/>
    </xf>
    <xf numFmtId="165" fontId="4" fillId="0" borderId="1" xfId="0" applyNumberFormat="1" applyFont="1" applyBorder="1" applyAlignment="1">
      <alignment horizontal="right" wrapText="1"/>
    </xf>
    <xf numFmtId="0" fontId="10" fillId="0" borderId="2" xfId="0"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0" fillId="0" borderId="0" xfId="0" applyFont="1" applyAlignment="1">
      <alignment horizontal="left" vertical="center"/>
    </xf>
    <xf numFmtId="0" fontId="0" fillId="0" borderId="0" xfId="0" applyAlignment="1">
      <alignment horizontal="right"/>
    </xf>
    <xf numFmtId="0" fontId="35" fillId="0" borderId="0" xfId="0" applyFont="1" applyAlignment="1">
      <alignment horizontal="right"/>
    </xf>
    <xf numFmtId="0" fontId="52" fillId="0" borderId="0" xfId="0" applyFont="1" applyAlignment="1">
      <alignment horizontal="left" vertical="center"/>
    </xf>
    <xf numFmtId="0" fontId="53" fillId="0" borderId="0" xfId="0" applyFont="1"/>
    <xf numFmtId="0" fontId="54" fillId="0" borderId="0" xfId="0" applyFont="1"/>
    <xf numFmtId="0" fontId="7" fillId="0" borderId="7" xfId="0" applyFont="1" applyBorder="1" applyAlignment="1">
      <alignment wrapText="1"/>
    </xf>
    <xf numFmtId="0" fontId="7" fillId="0" borderId="7" xfId="0" applyFont="1" applyBorder="1" applyAlignment="1">
      <alignment horizontal="right" wrapText="1"/>
    </xf>
    <xf numFmtId="0" fontId="7" fillId="0" borderId="0" xfId="0" applyFont="1" applyAlignment="1">
      <alignment horizontal="left"/>
    </xf>
    <xf numFmtId="0" fontId="21" fillId="0" borderId="0" xfId="0" applyFont="1"/>
    <xf numFmtId="0" fontId="4" fillId="0" borderId="1" xfId="0" applyFont="1" applyBorder="1" applyAlignment="1">
      <alignment horizontal="left"/>
    </xf>
    <xf numFmtId="0" fontId="3" fillId="0" borderId="0" xfId="0" applyFont="1" applyAlignment="1">
      <alignment vertical="center" wrapText="1"/>
    </xf>
    <xf numFmtId="3" fontId="10" fillId="0" borderId="0" xfId="0" applyNumberFormat="1" applyFont="1" applyAlignment="1">
      <alignment vertical="center"/>
    </xf>
    <xf numFmtId="165" fontId="7" fillId="0" borderId="1" xfId="0" applyNumberFormat="1" applyFont="1" applyBorder="1" applyAlignment="1">
      <alignment horizontal="left" wrapText="1"/>
    </xf>
    <xf numFmtId="165" fontId="6" fillId="0" borderId="0" xfId="0" applyNumberFormat="1" applyFont="1" applyAlignment="1">
      <alignment horizontal="right" wrapText="1"/>
    </xf>
    <xf numFmtId="165" fontId="7" fillId="0" borderId="0" xfId="0" applyNumberFormat="1" applyFont="1" applyAlignment="1">
      <alignment horizontal="left" wrapText="1"/>
    </xf>
    <xf numFmtId="172" fontId="7" fillId="0" borderId="0" xfId="0" applyNumberFormat="1" applyFont="1" applyAlignment="1">
      <alignment horizontal="right" wrapText="1"/>
    </xf>
    <xf numFmtId="0" fontId="55" fillId="0" borderId="0" xfId="0" applyFont="1" applyAlignment="1">
      <alignment vertical="top" wrapText="1"/>
    </xf>
    <xf numFmtId="0" fontId="7" fillId="0" borderId="0" xfId="0" applyFont="1" applyAlignment="1">
      <alignment vertical="center" wrapText="1"/>
    </xf>
    <xf numFmtId="0" fontId="55" fillId="0" borderId="0" xfId="0" applyFont="1" applyAlignment="1">
      <alignment vertical="center"/>
    </xf>
    <xf numFmtId="3" fontId="4" fillId="0" borderId="0" xfId="0" applyNumberFormat="1" applyFont="1" applyAlignment="1">
      <alignment horizontal="left" wrapText="1"/>
    </xf>
    <xf numFmtId="3" fontId="4" fillId="0" borderId="0" xfId="0" applyNumberFormat="1" applyFont="1" applyAlignment="1">
      <alignment horizontal="right" wrapText="1"/>
    </xf>
    <xf numFmtId="0" fontId="4" fillId="0" borderId="0" xfId="0" applyFont="1" applyAlignment="1">
      <alignment horizontal="right" wrapText="1"/>
    </xf>
    <xf numFmtId="3" fontId="7" fillId="0" borderId="0" xfId="0" applyNumberFormat="1" applyFont="1" applyAlignment="1">
      <alignment horizontal="right" wrapText="1"/>
    </xf>
    <xf numFmtId="3" fontId="7" fillId="0" borderId="1" xfId="0" applyNumberFormat="1" applyFont="1" applyBorder="1" applyAlignment="1">
      <alignment horizontal="right" wrapText="1"/>
    </xf>
    <xf numFmtId="3" fontId="0" fillId="0" borderId="0" xfId="0" applyNumberFormat="1"/>
    <xf numFmtId="3" fontId="7" fillId="0" borderId="0" xfId="0" applyNumberFormat="1" applyFont="1" applyAlignment="1">
      <alignment horizontal="left" vertical="center" wrapText="1"/>
    </xf>
    <xf numFmtId="3" fontId="0" fillId="0" borderId="0" xfId="0" applyNumberFormat="1" applyAlignment="1">
      <alignment vertical="center"/>
    </xf>
    <xf numFmtId="169" fontId="4" fillId="0" borderId="0" xfId="0" applyNumberFormat="1" applyFont="1" applyAlignment="1">
      <alignment horizontal="right" wrapText="1"/>
    </xf>
    <xf numFmtId="169" fontId="7" fillId="0" borderId="0" xfId="0" applyNumberFormat="1" applyFont="1" applyAlignment="1">
      <alignment horizontal="right" wrapText="1"/>
    </xf>
    <xf numFmtId="1" fontId="4" fillId="0" borderId="0" xfId="0" applyNumberFormat="1" applyFont="1" applyAlignment="1">
      <alignment horizontal="right" wrapText="1"/>
    </xf>
    <xf numFmtId="169" fontId="7" fillId="0" borderId="1" xfId="0" applyNumberFormat="1" applyFont="1" applyBorder="1" applyAlignment="1">
      <alignment horizontal="right" wrapText="1"/>
    </xf>
    <xf numFmtId="3" fontId="21" fillId="0" borderId="0" xfId="0" applyNumberFormat="1" applyFont="1"/>
    <xf numFmtId="0" fontId="7" fillId="0" borderId="0" xfId="0" applyFont="1" applyAlignment="1">
      <alignment horizontal="left" wrapText="1"/>
    </xf>
    <xf numFmtId="169" fontId="4" fillId="0" borderId="11" xfId="0" applyNumberFormat="1" applyFont="1" applyBorder="1" applyAlignment="1">
      <alignment horizontal="right" wrapText="1"/>
    </xf>
    <xf numFmtId="3" fontId="3" fillId="0" borderId="0" xfId="0" applyNumberFormat="1" applyFont="1" applyAlignment="1">
      <alignment wrapText="1"/>
    </xf>
    <xf numFmtId="172" fontId="7" fillId="0" borderId="1" xfId="0" applyNumberFormat="1" applyFont="1" applyBorder="1" applyAlignment="1">
      <alignment horizontal="right" wrapText="1"/>
    </xf>
    <xf numFmtId="0" fontId="55" fillId="0" borderId="0" xfId="0" applyFont="1"/>
    <xf numFmtId="3" fontId="7" fillId="0" borderId="6" xfId="0" applyNumberFormat="1" applyFont="1" applyBorder="1" applyAlignment="1">
      <alignment horizontal="right" vertical="center"/>
    </xf>
    <xf numFmtId="165" fontId="5" fillId="0" borderId="0" xfId="0" applyNumberFormat="1" applyFont="1" applyAlignment="1">
      <alignment horizontal="right" wrapText="1"/>
    </xf>
    <xf numFmtId="0" fontId="11" fillId="0" borderId="0" xfId="0" applyFont="1" applyAlignment="1">
      <alignment horizontal="left"/>
    </xf>
    <xf numFmtId="0" fontId="56" fillId="0" borderId="0" xfId="0" applyFont="1" applyAlignment="1">
      <alignment horizontal="left"/>
    </xf>
    <xf numFmtId="0" fontId="3" fillId="0" borderId="0" xfId="0" applyFont="1" applyAlignment="1">
      <alignment horizontal="left"/>
    </xf>
    <xf numFmtId="0" fontId="57" fillId="0" borderId="0" xfId="0" applyFont="1" applyAlignment="1">
      <alignment vertical="center"/>
    </xf>
    <xf numFmtId="0" fontId="42" fillId="0" borderId="0" xfId="0" applyFont="1"/>
    <xf numFmtId="3" fontId="7" fillId="0" borderId="0" xfId="0" applyNumberFormat="1" applyFont="1" applyAlignment="1">
      <alignment horizontal="center" vertical="center" wrapText="1"/>
    </xf>
    <xf numFmtId="0" fontId="58" fillId="0" borderId="0" xfId="0" applyFont="1" applyAlignment="1">
      <alignment vertical="top"/>
    </xf>
    <xf numFmtId="3" fontId="7" fillId="0" borderId="1" xfId="0" applyNumberFormat="1" applyFont="1" applyBorder="1" applyAlignment="1">
      <alignment horizontal="left" vertical="center" wrapText="1"/>
    </xf>
    <xf numFmtId="3" fontId="7" fillId="0" borderId="3" xfId="0" applyNumberFormat="1" applyFont="1" applyBorder="1" applyAlignment="1">
      <alignment horizontal="right" vertical="center" wrapText="1"/>
    </xf>
    <xf numFmtId="0" fontId="55" fillId="0" borderId="0" xfId="0" applyFont="1" applyAlignment="1">
      <alignment vertical="top"/>
    </xf>
    <xf numFmtId="3" fontId="4" fillId="0" borderId="0" xfId="0" applyNumberFormat="1" applyFont="1" applyAlignment="1">
      <alignment horizontal="left" vertical="center" wrapText="1"/>
    </xf>
    <xf numFmtId="166" fontId="4" fillId="0" borderId="11" xfId="0" applyNumberFormat="1" applyFont="1" applyBorder="1" applyAlignment="1">
      <alignment horizontal="right" wrapText="1"/>
    </xf>
    <xf numFmtId="166" fontId="4" fillId="0" borderId="0" xfId="0" applyNumberFormat="1" applyFont="1" applyAlignment="1">
      <alignment horizontal="right" wrapText="1"/>
    </xf>
    <xf numFmtId="0" fontId="61" fillId="0" borderId="0" xfId="0" applyFont="1" applyAlignment="1">
      <alignment horizontal="left"/>
    </xf>
    <xf numFmtId="0" fontId="7" fillId="0" borderId="3" xfId="0" applyFont="1" applyBorder="1" applyAlignment="1">
      <alignment horizontal="right" wrapText="1"/>
    </xf>
    <xf numFmtId="0" fontId="7" fillId="0" borderId="0" xfId="0" applyFont="1" applyAlignment="1">
      <alignment vertical="top" wrapText="1"/>
    </xf>
    <xf numFmtId="0" fontId="7" fillId="0" borderId="1" xfId="0" applyFont="1" applyBorder="1" applyAlignment="1">
      <alignment horizontal="left" vertical="center" wrapText="1"/>
    </xf>
    <xf numFmtId="0" fontId="23" fillId="0" borderId="0" xfId="0" applyFont="1" applyAlignment="1">
      <alignment horizontal="right"/>
    </xf>
    <xf numFmtId="0" fontId="51" fillId="0" borderId="0" xfId="0" applyFont="1" applyAlignment="1">
      <alignment horizontal="left" vertical="top" wrapText="1"/>
    </xf>
    <xf numFmtId="0" fontId="7" fillId="0" borderId="2" xfId="0" applyFont="1" applyBorder="1" applyAlignment="1">
      <alignment vertical="center"/>
    </xf>
    <xf numFmtId="0" fontId="4" fillId="0" borderId="1" xfId="0" applyFont="1" applyBorder="1" applyAlignment="1">
      <alignment horizontal="left" vertical="center" wrapText="1"/>
    </xf>
    <xf numFmtId="0" fontId="49" fillId="0" borderId="0" xfId="0" applyFont="1"/>
    <xf numFmtId="0" fontId="40" fillId="0" borderId="0" xfId="0" applyFont="1"/>
    <xf numFmtId="0" fontId="37" fillId="0" borderId="0" xfId="0" applyFont="1"/>
    <xf numFmtId="0" fontId="38" fillId="0" borderId="0" xfId="0" applyFont="1"/>
    <xf numFmtId="49" fontId="28" fillId="0" borderId="13" xfId="0" applyNumberFormat="1" applyFont="1" applyBorder="1" applyAlignment="1">
      <alignment horizontal="left" vertical="top"/>
    </xf>
    <xf numFmtId="3" fontId="4" fillId="0" borderId="1" xfId="0" applyNumberFormat="1" applyFont="1" applyBorder="1" applyAlignment="1">
      <alignment horizontal="left" wrapText="1"/>
    </xf>
    <xf numFmtId="0" fontId="0" fillId="0" borderId="0" xfId="0" applyAlignment="1">
      <alignment horizontal="left"/>
    </xf>
    <xf numFmtId="0" fontId="0" fillId="0" borderId="0" xfId="0" applyAlignment="1">
      <alignment vertical="top"/>
    </xf>
    <xf numFmtId="165" fontId="24" fillId="0" borderId="1" xfId="0" applyNumberFormat="1" applyFont="1" applyBorder="1" applyAlignment="1">
      <alignment horizontal="right"/>
    </xf>
    <xf numFmtId="0" fontId="24" fillId="0" borderId="0" xfId="0" applyFont="1" applyAlignment="1">
      <alignment horizontal="left" vertical="center" wrapText="1"/>
    </xf>
    <xf numFmtId="0" fontId="22" fillId="0" borderId="0" xfId="0" applyFont="1" applyAlignment="1">
      <alignment horizontal="left" vertical="center" wrapText="1"/>
    </xf>
    <xf numFmtId="166" fontId="22" fillId="0" borderId="0" xfId="0" applyNumberFormat="1" applyFont="1" applyAlignment="1">
      <alignment horizontal="right"/>
    </xf>
    <xf numFmtId="1" fontId="24" fillId="0" borderId="0" xfId="0" applyNumberFormat="1" applyFont="1"/>
    <xf numFmtId="166" fontId="24" fillId="0" borderId="0" xfId="0" applyNumberFormat="1" applyFont="1" applyAlignment="1">
      <alignment horizontal="right"/>
    </xf>
    <xf numFmtId="0" fontId="24" fillId="0" borderId="0" xfId="0" applyFont="1"/>
    <xf numFmtId="1" fontId="22" fillId="0" borderId="0" xfId="0" applyNumberFormat="1" applyFont="1" applyAlignment="1">
      <alignment horizontal="right"/>
    </xf>
    <xf numFmtId="1" fontId="0" fillId="0" borderId="0" xfId="0" applyNumberFormat="1" applyAlignment="1">
      <alignment vertical="top"/>
    </xf>
    <xf numFmtId="0" fontId="24" fillId="0" borderId="1" xfId="0" applyFont="1" applyBorder="1" applyAlignment="1">
      <alignment horizontal="left" vertical="center" wrapText="1"/>
    </xf>
    <xf numFmtId="1" fontId="24" fillId="0" borderId="1" xfId="0" applyNumberFormat="1" applyFont="1" applyBorder="1"/>
    <xf numFmtId="0" fontId="24" fillId="0" borderId="1" xfId="0" applyFont="1" applyBorder="1"/>
    <xf numFmtId="1" fontId="10" fillId="0" borderId="0" xfId="0" applyNumberFormat="1" applyFont="1" applyAlignment="1">
      <alignment vertical="center"/>
    </xf>
    <xf numFmtId="165" fontId="10" fillId="0" borderId="0" xfId="0" applyNumberFormat="1" applyFont="1" applyAlignment="1">
      <alignment vertical="center"/>
    </xf>
    <xf numFmtId="0" fontId="10" fillId="0" borderId="0" xfId="0" applyFont="1" applyAlignment="1">
      <alignment vertical="top"/>
    </xf>
    <xf numFmtId="1" fontId="35" fillId="0" borderId="0" xfId="0" applyNumberFormat="1" applyFont="1"/>
    <xf numFmtId="0" fontId="35" fillId="0" borderId="0" xfId="0" applyFont="1" applyAlignment="1">
      <alignment wrapText="1"/>
    </xf>
    <xf numFmtId="1" fontId="0" fillId="0" borderId="0" xfId="0" applyNumberFormat="1" applyAlignment="1">
      <alignment wrapText="1"/>
    </xf>
    <xf numFmtId="0" fontId="43" fillId="0" borderId="0" xfId="0" applyFont="1" applyAlignment="1">
      <alignment vertical="top"/>
    </xf>
    <xf numFmtId="1" fontId="0" fillId="0" borderId="0" xfId="0" applyNumberFormat="1"/>
    <xf numFmtId="0" fontId="7" fillId="0" borderId="10" xfId="0" applyFont="1" applyBorder="1" applyAlignment="1">
      <alignment horizontal="right" wrapText="1"/>
    </xf>
    <xf numFmtId="166" fontId="4" fillId="0" borderId="1" xfId="0" applyNumberFormat="1" applyFont="1" applyBorder="1"/>
    <xf numFmtId="166" fontId="4" fillId="0" borderId="0" xfId="0" quotePrefix="1" applyNumberFormat="1" applyFont="1" applyAlignment="1">
      <alignment horizontal="right"/>
    </xf>
    <xf numFmtId="0" fontId="7" fillId="0" borderId="1" xfId="0" applyFont="1" applyBorder="1" applyAlignment="1">
      <alignment horizontal="left"/>
    </xf>
    <xf numFmtId="166" fontId="4" fillId="0" borderId="1" xfId="0" applyNumberFormat="1" applyFont="1" applyBorder="1" applyAlignment="1">
      <alignment horizontal="right"/>
    </xf>
    <xf numFmtId="167" fontId="4" fillId="0" borderId="1" xfId="0" applyNumberFormat="1" applyFont="1" applyBorder="1" applyAlignment="1">
      <alignment horizontal="right"/>
    </xf>
    <xf numFmtId="165" fontId="4" fillId="0" borderId="1" xfId="0" quotePrefix="1" applyNumberFormat="1" applyFont="1" applyBorder="1" applyAlignment="1">
      <alignment horizontal="right"/>
    </xf>
    <xf numFmtId="167" fontId="4" fillId="0" borderId="0" xfId="0" applyNumberFormat="1" applyFont="1" applyAlignment="1">
      <alignment horizontal="right"/>
    </xf>
    <xf numFmtId="165" fontId="4" fillId="0" borderId="0" xfId="0" quotePrefix="1" applyNumberFormat="1" applyFont="1" applyAlignment="1">
      <alignment horizontal="right"/>
    </xf>
    <xf numFmtId="0" fontId="23" fillId="0" borderId="0" xfId="0" applyFont="1" applyAlignment="1">
      <alignment horizontal="left" vertical="center" wrapText="1"/>
    </xf>
    <xf numFmtId="0" fontId="10" fillId="0" borderId="0" xfId="0" applyFont="1" applyAlignment="1">
      <alignment vertical="center" wrapText="1"/>
    </xf>
    <xf numFmtId="0" fontId="23" fillId="0" borderId="0" xfId="0" applyFont="1" applyAlignment="1">
      <alignment wrapText="1"/>
    </xf>
    <xf numFmtId="0" fontId="44" fillId="0" borderId="0" xfId="0" applyFont="1"/>
    <xf numFmtId="0" fontId="45" fillId="0" borderId="0" xfId="0" applyFont="1" applyAlignment="1">
      <alignment horizontal="left" vertical="center" indent="5"/>
    </xf>
    <xf numFmtId="0" fontId="23" fillId="0" borderId="0" xfId="0" applyFont="1" applyAlignment="1">
      <alignment horizontal="left" wrapText="1"/>
    </xf>
    <xf numFmtId="0" fontId="43" fillId="0" borderId="0" xfId="0" applyFont="1"/>
    <xf numFmtId="0" fontId="7" fillId="0" borderId="0" xfId="0" applyFont="1" applyAlignment="1">
      <alignment horizontal="right" wrapText="1"/>
    </xf>
    <xf numFmtId="0" fontId="0" fillId="4" borderId="0" xfId="0" applyFill="1"/>
    <xf numFmtId="173" fontId="30" fillId="0" borderId="0" xfId="0" applyNumberFormat="1" applyFont="1"/>
    <xf numFmtId="0" fontId="34" fillId="0" borderId="0" xfId="0" applyFont="1" applyAlignment="1">
      <alignment vertical="center"/>
    </xf>
    <xf numFmtId="0" fontId="20" fillId="0" borderId="0" xfId="5" applyAlignment="1"/>
    <xf numFmtId="0" fontId="10" fillId="0" borderId="0" xfId="0" applyFont="1" applyAlignment="1">
      <alignment horizontal="left" vertical="center" wrapText="1"/>
    </xf>
    <xf numFmtId="0" fontId="9" fillId="0" borderId="0" xfId="0" applyFont="1" applyAlignment="1">
      <alignment horizontal="left" wrapText="1"/>
    </xf>
    <xf numFmtId="0" fontId="7" fillId="0" borderId="0" xfId="0" applyFont="1" applyAlignment="1">
      <alignment horizontal="center" vertical="center" wrapText="1"/>
    </xf>
    <xf numFmtId="165" fontId="7" fillId="0" borderId="0" xfId="0" applyNumberFormat="1" applyFont="1" applyAlignment="1">
      <alignment horizontal="center" vertical="center" wrapText="1"/>
    </xf>
    <xf numFmtId="3" fontId="7" fillId="0" borderId="0" xfId="0" applyNumberFormat="1" applyFont="1" applyAlignment="1">
      <alignment horizontal="left" wrapText="1"/>
    </xf>
    <xf numFmtId="3" fontId="7" fillId="0" borderId="1" xfId="0" applyNumberFormat="1" applyFont="1" applyBorder="1" applyAlignment="1">
      <alignment horizontal="left" wrapText="1"/>
    </xf>
    <xf numFmtId="166" fontId="0" fillId="0" borderId="0" xfId="0" applyNumberFormat="1"/>
    <xf numFmtId="3" fontId="7" fillId="0" borderId="0" xfId="0" applyNumberFormat="1" applyFont="1"/>
    <xf numFmtId="166" fontId="7" fillId="0" borderId="0" xfId="0" applyNumberFormat="1" applyFont="1" applyAlignment="1">
      <alignment horizontal="right" wrapText="1"/>
    </xf>
    <xf numFmtId="0" fontId="2" fillId="0" borderId="0" xfId="0" applyFont="1" applyAlignment="1">
      <alignment horizontal="right" wrapText="1"/>
    </xf>
    <xf numFmtId="166" fontId="7" fillId="0" borderId="0" xfId="0" applyNumberFormat="1" applyFont="1"/>
    <xf numFmtId="166" fontId="7" fillId="0" borderId="0" xfId="0" applyNumberFormat="1" applyFont="1" applyAlignment="1">
      <alignment horizontal="left"/>
    </xf>
    <xf numFmtId="3" fontId="4" fillId="0" borderId="1" xfId="0" applyNumberFormat="1" applyFont="1" applyBorder="1" applyAlignment="1">
      <alignment horizontal="right"/>
    </xf>
    <xf numFmtId="3" fontId="7" fillId="0" borderId="0" xfId="0" applyNumberFormat="1" applyFont="1" applyAlignment="1">
      <alignment horizontal="right"/>
    </xf>
    <xf numFmtId="168" fontId="0" fillId="0" borderId="0" xfId="0" applyNumberFormat="1"/>
    <xf numFmtId="168" fontId="21" fillId="0" borderId="0" xfId="0" applyNumberFormat="1" applyFont="1"/>
    <xf numFmtId="166" fontId="4" fillId="0" borderId="0" xfId="0" applyNumberFormat="1" applyFont="1" applyAlignment="1">
      <alignment horizontal="right" vertical="center"/>
    </xf>
    <xf numFmtId="3" fontId="4" fillId="0" borderId="0" xfId="0" applyNumberFormat="1" applyFont="1" applyAlignment="1">
      <alignment horizontal="right" vertical="center"/>
    </xf>
    <xf numFmtId="166" fontId="7" fillId="0" borderId="0" xfId="0" applyNumberFormat="1" applyFont="1" applyAlignment="1">
      <alignment horizontal="right" vertical="center"/>
    </xf>
    <xf numFmtId="166" fontId="1" fillId="0" borderId="0" xfId="0" applyNumberFormat="1" applyFont="1"/>
    <xf numFmtId="3" fontId="50" fillId="0" borderId="0" xfId="0" applyNumberFormat="1" applyFont="1" applyAlignment="1">
      <alignment horizontal="right"/>
    </xf>
    <xf numFmtId="3" fontId="7" fillId="0" borderId="1" xfId="0" applyNumberFormat="1" applyFont="1" applyBorder="1" applyAlignment="1">
      <alignment horizontal="right"/>
    </xf>
    <xf numFmtId="166" fontId="2" fillId="0" borderId="1" xfId="0" applyNumberFormat="1" applyFont="1" applyBorder="1"/>
    <xf numFmtId="0" fontId="4" fillId="0" borderId="0" xfId="0" applyFont="1" applyAlignment="1">
      <alignment horizontal="center"/>
    </xf>
    <xf numFmtId="0" fontId="34" fillId="0" borderId="1" xfId="0" applyFont="1" applyBorder="1"/>
    <xf numFmtId="0" fontId="9" fillId="0" borderId="0" xfId="0" applyFont="1"/>
    <xf numFmtId="0" fontId="4" fillId="0" borderId="1" xfId="0" applyFont="1" applyBorder="1" applyAlignment="1">
      <alignment horizontal="left" wrapText="1"/>
    </xf>
    <xf numFmtId="0" fontId="34" fillId="0" borderId="1" xfId="0" applyFont="1" applyBorder="1" applyAlignment="1">
      <alignment horizontal="right"/>
    </xf>
    <xf numFmtId="166" fontId="4" fillId="0" borderId="0" xfId="0" applyNumberFormat="1" applyFont="1" applyAlignment="1" applyProtection="1">
      <alignment horizontal="right"/>
      <protection locked="0"/>
    </xf>
    <xf numFmtId="166" fontId="34" fillId="0" borderId="0" xfId="0" applyNumberFormat="1" applyFont="1"/>
    <xf numFmtId="3" fontId="4" fillId="0" borderId="0" xfId="0" quotePrefix="1" applyNumberFormat="1" applyFont="1" applyAlignment="1">
      <alignment horizontal="right"/>
    </xf>
    <xf numFmtId="166" fontId="34" fillId="0" borderId="1" xfId="0" applyNumberFormat="1" applyFont="1" applyBorder="1"/>
    <xf numFmtId="166" fontId="7" fillId="0" borderId="1" xfId="0" applyNumberFormat="1" applyFont="1" applyBorder="1" applyAlignment="1" applyProtection="1">
      <alignment horizontal="right"/>
      <protection locked="0"/>
    </xf>
    <xf numFmtId="0" fontId="7" fillId="0" borderId="3" xfId="0" applyFont="1" applyBorder="1" applyAlignment="1">
      <alignment horizontal="left"/>
    </xf>
    <xf numFmtId="166" fontId="7" fillId="0" borderId="1" xfId="0" applyNumberFormat="1" applyFont="1" applyBorder="1" applyAlignment="1">
      <alignment vertical="center"/>
    </xf>
    <xf numFmtId="0" fontId="34" fillId="0" borderId="1" xfId="0" applyFont="1" applyBorder="1" applyAlignment="1">
      <alignment vertical="center"/>
    </xf>
    <xf numFmtId="166" fontId="34" fillId="0" borderId="1" xfId="0" applyNumberFormat="1" applyFont="1" applyBorder="1" applyAlignment="1">
      <alignment vertical="center"/>
    </xf>
    <xf numFmtId="166" fontId="7" fillId="0" borderId="1" xfId="0" applyNumberFormat="1" applyFont="1" applyBorder="1" applyAlignment="1" applyProtection="1">
      <alignment horizontal="right" vertical="center"/>
      <protection locked="0"/>
    </xf>
    <xf numFmtId="0" fontId="63" fillId="0" borderId="0" xfId="0" applyFont="1" applyAlignment="1">
      <alignment vertical="center" wrapText="1"/>
    </xf>
    <xf numFmtId="166" fontId="7" fillId="0" borderId="0" xfId="0" applyNumberFormat="1" applyFont="1" applyAlignment="1" applyProtection="1">
      <alignment horizontal="right"/>
      <protection locked="0"/>
    </xf>
    <xf numFmtId="3" fontId="10" fillId="0" borderId="0" xfId="0" applyNumberFormat="1" applyFont="1"/>
    <xf numFmtId="0" fontId="11" fillId="0" borderId="0" xfId="0" applyFont="1" applyAlignment="1">
      <alignment vertical="center"/>
    </xf>
    <xf numFmtId="170" fontId="1" fillId="0" borderId="0" xfId="0" applyNumberFormat="1" applyFont="1" applyAlignment="1">
      <alignment horizontal="right" vertical="center"/>
    </xf>
    <xf numFmtId="0" fontId="1" fillId="0" borderId="0" xfId="0" applyFont="1" applyAlignment="1">
      <alignment vertical="center"/>
    </xf>
    <xf numFmtId="0" fontId="4" fillId="0" borderId="0" xfId="0" quotePrefix="1" applyFont="1" applyAlignment="1">
      <alignment horizontal="left"/>
    </xf>
    <xf numFmtId="1" fontId="4" fillId="0" borderId="0" xfId="0" applyNumberFormat="1" applyFont="1" applyAlignment="1" applyProtection="1">
      <alignment horizontal="left"/>
      <protection locked="0"/>
    </xf>
    <xf numFmtId="1" fontId="4" fillId="0" borderId="1" xfId="0" applyNumberFormat="1" applyFont="1" applyBorder="1" applyAlignment="1" applyProtection="1">
      <alignment horizontal="left"/>
      <protection locked="0"/>
    </xf>
    <xf numFmtId="171" fontId="1" fillId="0" borderId="0" xfId="0" applyNumberFormat="1" applyFont="1" applyAlignment="1">
      <alignment horizontal="right" vertical="center"/>
    </xf>
    <xf numFmtId="165" fontId="10" fillId="0" borderId="0" xfId="0" applyNumberFormat="1" applyFont="1" applyAlignment="1">
      <alignment horizontal="left" vertical="center"/>
    </xf>
    <xf numFmtId="3" fontId="10" fillId="0" borderId="0" xfId="0" applyNumberFormat="1" applyFont="1" applyAlignment="1">
      <alignment vertical="center" wrapText="1"/>
    </xf>
    <xf numFmtId="170" fontId="7" fillId="0" borderId="0" xfId="0" applyNumberFormat="1" applyFont="1" applyAlignment="1">
      <alignment horizontal="center" vertical="center"/>
    </xf>
    <xf numFmtId="170" fontId="7" fillId="0" borderId="0" xfId="0" applyNumberFormat="1" applyFont="1" applyAlignment="1">
      <alignment horizontal="right" wrapText="1"/>
    </xf>
    <xf numFmtId="170" fontId="7" fillId="0" borderId="3" xfId="0" applyNumberFormat="1" applyFont="1" applyBorder="1" applyAlignment="1">
      <alignment horizontal="right"/>
    </xf>
    <xf numFmtId="170" fontId="7" fillId="0" borderId="1" xfId="0" applyNumberFormat="1" applyFont="1" applyBorder="1" applyAlignment="1">
      <alignment horizontal="right"/>
    </xf>
    <xf numFmtId="170" fontId="7" fillId="0" borderId="1" xfId="0" applyNumberFormat="1" applyFont="1" applyBorder="1" applyAlignment="1">
      <alignment horizontal="right" wrapText="1"/>
    </xf>
    <xf numFmtId="166" fontId="4" fillId="0" borderId="1" xfId="0" applyNumberFormat="1" applyFont="1" applyBorder="1" applyAlignment="1" applyProtection="1">
      <alignment horizontal="right"/>
      <protection locked="0"/>
    </xf>
    <xf numFmtId="0" fontId="7" fillId="0" borderId="3" xfId="0" applyFont="1" applyBorder="1"/>
    <xf numFmtId="3" fontId="7" fillId="0" borderId="1" xfId="0" applyNumberFormat="1" applyFont="1" applyBorder="1"/>
    <xf numFmtId="166" fontId="7" fillId="0" borderId="1" xfId="0" applyNumberFormat="1" applyFont="1" applyBorder="1" applyAlignment="1">
      <alignment horizontal="right" wrapText="1"/>
    </xf>
    <xf numFmtId="0" fontId="2" fillId="0" borderId="0" xfId="0" applyFont="1" applyAlignment="1">
      <alignment horizontal="left"/>
    </xf>
    <xf numFmtId="3" fontId="10" fillId="0" borderId="0" xfId="0" applyNumberFormat="1" applyFont="1" applyAlignment="1">
      <alignment horizontal="left" wrapText="1"/>
    </xf>
    <xf numFmtId="0" fontId="41" fillId="0" borderId="0" xfId="0" applyFont="1"/>
    <xf numFmtId="0" fontId="4" fillId="0" borderId="0" xfId="0" quotePrefix="1" applyFont="1"/>
    <xf numFmtId="0" fontId="4" fillId="0" borderId="0" xfId="0" quotePrefix="1" applyFont="1" applyAlignment="1">
      <alignment horizontal="left" indent="2"/>
    </xf>
    <xf numFmtId="0" fontId="14" fillId="0" borderId="1" xfId="0" quotePrefix="1" applyFont="1" applyBorder="1"/>
    <xf numFmtId="0" fontId="41" fillId="0" borderId="1" xfId="0" applyFont="1" applyBorder="1"/>
    <xf numFmtId="3" fontId="14" fillId="0" borderId="1" xfId="0" applyNumberFormat="1" applyFont="1" applyBorder="1"/>
    <xf numFmtId="0" fontId="4" fillId="0" borderId="0" xfId="0" quotePrefix="1" applyFont="1" applyAlignment="1">
      <alignment horizontal="left" indent="1"/>
    </xf>
    <xf numFmtId="0" fontId="64" fillId="0" borderId="1" xfId="0" applyFont="1" applyBorder="1"/>
    <xf numFmtId="0" fontId="64" fillId="0" borderId="0" xfId="0" applyFont="1"/>
    <xf numFmtId="0" fontId="4" fillId="0" borderId="0" xfId="0" quotePrefix="1" applyFont="1" applyAlignment="1">
      <alignment horizontal="left" wrapText="1" indent="2"/>
    </xf>
    <xf numFmtId="0" fontId="4" fillId="0" borderId="0" xfId="0" quotePrefix="1" applyFont="1" applyAlignment="1">
      <alignment wrapText="1"/>
    </xf>
    <xf numFmtId="0" fontId="14" fillId="0" borderId="0" xfId="0" quotePrefix="1" applyFont="1" applyAlignment="1">
      <alignment vertical="center"/>
    </xf>
    <xf numFmtId="3" fontId="14" fillId="0" borderId="0" xfId="0" applyNumberFormat="1" applyFont="1"/>
    <xf numFmtId="0" fontId="7" fillId="0" borderId="1" xfId="0" quotePrefix="1" applyFont="1" applyBorder="1" applyAlignment="1">
      <alignment vertical="center"/>
    </xf>
    <xf numFmtId="0" fontId="65" fillId="0" borderId="1" xfId="0" applyFont="1" applyBorder="1"/>
    <xf numFmtId="166" fontId="7" fillId="0" borderId="1" xfId="0" applyNumberFormat="1" applyFont="1" applyBorder="1"/>
    <xf numFmtId="0" fontId="65" fillId="0" borderId="0" xfId="0" applyFont="1"/>
    <xf numFmtId="0" fontId="41" fillId="0" borderId="0" xfId="0" applyFont="1" applyAlignment="1">
      <alignment vertical="center"/>
    </xf>
    <xf numFmtId="0" fontId="7" fillId="0" borderId="0" xfId="0" applyFont="1" applyAlignment="1">
      <alignment vertical="center"/>
    </xf>
    <xf numFmtId="0" fontId="41" fillId="0" borderId="0" xfId="0" applyFont="1" applyAlignment="1">
      <alignment wrapText="1"/>
    </xf>
    <xf numFmtId="174" fontId="0" fillId="0" borderId="0" xfId="0" applyNumberFormat="1"/>
    <xf numFmtId="165" fontId="4" fillId="0" borderId="0" xfId="0" applyNumberFormat="1" applyFont="1" applyAlignment="1">
      <alignment horizontal="left"/>
    </xf>
    <xf numFmtId="165" fontId="7" fillId="0" borderId="0" xfId="0" applyNumberFormat="1" applyFont="1" applyAlignment="1">
      <alignment horizontal="left"/>
    </xf>
    <xf numFmtId="165" fontId="4" fillId="0" borderId="1" xfId="0" applyNumberFormat="1" applyFont="1" applyBorder="1" applyAlignment="1">
      <alignment horizontal="left"/>
    </xf>
    <xf numFmtId="0" fontId="66" fillId="0" borderId="0" xfId="0" applyFont="1" applyAlignment="1">
      <alignment vertical="center" wrapText="1"/>
    </xf>
    <xf numFmtId="3" fontId="10" fillId="0" borderId="0" xfId="0" applyNumberFormat="1" applyFont="1" applyAlignment="1">
      <alignment horizontal="left" vertical="center"/>
    </xf>
    <xf numFmtId="166" fontId="7" fillId="0" borderId="0" xfId="0" applyNumberFormat="1" applyFont="1" applyAlignment="1">
      <alignment vertical="top" wrapText="1"/>
    </xf>
    <xf numFmtId="166" fontId="7" fillId="0" borderId="0" xfId="0" applyNumberFormat="1" applyFont="1" applyAlignment="1">
      <alignment vertical="center" wrapText="1"/>
    </xf>
    <xf numFmtId="166" fontId="7" fillId="0" borderId="2" xfId="0" applyNumberFormat="1" applyFont="1" applyBorder="1" applyAlignment="1">
      <alignment vertical="center"/>
    </xf>
    <xf numFmtId="166" fontId="7" fillId="0" borderId="0" xfId="0" applyNumberFormat="1" applyFont="1" applyAlignment="1">
      <alignment vertical="center"/>
    </xf>
    <xf numFmtId="166" fontId="4" fillId="0" borderId="1" xfId="0" applyNumberFormat="1" applyFont="1" applyBorder="1" applyAlignment="1">
      <alignment horizontal="right" wrapText="1"/>
    </xf>
    <xf numFmtId="165" fontId="7" fillId="0" borderId="1" xfId="0" applyNumberFormat="1" applyFont="1" applyBorder="1" applyAlignment="1">
      <alignment horizontal="center" wrapText="1"/>
    </xf>
    <xf numFmtId="165" fontId="7" fillId="0" borderId="0" xfId="0" applyNumberFormat="1" applyFont="1" applyAlignment="1">
      <alignment horizontal="center" wrapText="1"/>
    </xf>
    <xf numFmtId="0" fontId="7" fillId="0" borderId="3" xfId="0" applyFont="1" applyBorder="1" applyAlignment="1">
      <alignment horizontal="center" wrapText="1"/>
    </xf>
    <xf numFmtId="0" fontId="7" fillId="0" borderId="1" xfId="0" applyFont="1" applyBorder="1" applyAlignment="1">
      <alignment horizontal="center" wrapText="1"/>
    </xf>
    <xf numFmtId="0" fontId="36" fillId="0" borderId="0" xfId="0" applyFont="1" applyAlignment="1">
      <alignment vertical="center" wrapText="1"/>
    </xf>
    <xf numFmtId="0" fontId="7" fillId="0" borderId="2" xfId="0" applyFont="1" applyBorder="1" applyAlignment="1">
      <alignment horizontal="right" wrapText="1"/>
    </xf>
    <xf numFmtId="0" fontId="7" fillId="0" borderId="1" xfId="0" applyFont="1" applyBorder="1" applyAlignment="1">
      <alignment horizontal="center"/>
    </xf>
    <xf numFmtId="0" fontId="4" fillId="0" borderId="4" xfId="0" applyFont="1" applyBorder="1" applyAlignment="1">
      <alignment horizontal="left" wrapText="1"/>
    </xf>
    <xf numFmtId="0" fontId="67" fillId="0" borderId="0" xfId="0" applyFont="1" applyAlignment="1">
      <alignment wrapText="1"/>
    </xf>
    <xf numFmtId="0" fontId="67" fillId="0" borderId="0" xfId="0" applyFont="1" applyAlignment="1">
      <alignment vertical="top" wrapText="1"/>
    </xf>
    <xf numFmtId="0" fontId="67" fillId="0" borderId="0" xfId="0" applyFont="1" applyAlignment="1">
      <alignment horizontal="right"/>
    </xf>
    <xf numFmtId="165" fontId="24" fillId="0" borderId="0" xfId="0" applyNumberFormat="1" applyFont="1" applyAlignment="1">
      <alignment horizontal="right"/>
    </xf>
    <xf numFmtId="0" fontId="0" fillId="0" borderId="0" xfId="0" applyAlignment="1">
      <alignment vertical="center" wrapText="1"/>
    </xf>
    <xf numFmtId="1" fontId="10" fillId="0" borderId="0" xfId="0" applyNumberFormat="1" applyFont="1" applyAlignment="1">
      <alignment vertical="center" wrapText="1"/>
    </xf>
    <xf numFmtId="1" fontId="34" fillId="0" borderId="0" xfId="0" applyNumberFormat="1" applyFont="1"/>
    <xf numFmtId="0" fontId="68" fillId="0" borderId="0" xfId="0" applyFont="1"/>
    <xf numFmtId="0" fontId="7" fillId="0" borderId="10" xfId="0" applyFont="1" applyBorder="1" applyAlignment="1">
      <alignment horizontal="left"/>
    </xf>
    <xf numFmtId="4" fontId="4" fillId="0" borderId="0" xfId="0" applyNumberFormat="1" applyFont="1"/>
    <xf numFmtId="0" fontId="67" fillId="0" borderId="0" xfId="0" applyFont="1" applyAlignment="1">
      <alignment vertical="center" wrapText="1"/>
    </xf>
    <xf numFmtId="3" fontId="4" fillId="0" borderId="1" xfId="0" applyNumberFormat="1" applyFont="1" applyBorder="1"/>
    <xf numFmtId="4" fontId="4" fillId="0" borderId="1" xfId="0" applyNumberFormat="1" applyFont="1" applyBorder="1"/>
    <xf numFmtId="0" fontId="4" fillId="0" borderId="1" xfId="0" applyFont="1" applyBorder="1" applyAlignment="1">
      <alignment horizontal="right"/>
    </xf>
    <xf numFmtId="0" fontId="34" fillId="0" borderId="0" xfId="0" applyFont="1" applyAlignment="1">
      <alignment wrapText="1"/>
    </xf>
    <xf numFmtId="0" fontId="59" fillId="0" borderId="0" xfId="0" applyFont="1"/>
    <xf numFmtId="0" fontId="4" fillId="0" borderId="0" xfId="0" quotePrefix="1" applyFont="1" applyAlignment="1">
      <alignment horizontal="right"/>
    </xf>
    <xf numFmtId="165" fontId="4" fillId="0" borderId="1" xfId="0" applyNumberFormat="1" applyFont="1" applyBorder="1" applyAlignment="1">
      <alignment horizontal="right"/>
    </xf>
    <xf numFmtId="0" fontId="34" fillId="0" borderId="0" xfId="0" applyFont="1" applyAlignment="1">
      <alignment horizontal="left" vertical="center"/>
    </xf>
    <xf numFmtId="0" fontId="34" fillId="0" borderId="0" xfId="0" applyFont="1" applyAlignment="1">
      <alignment horizontal="right" vertical="center"/>
    </xf>
    <xf numFmtId="0" fontId="34" fillId="0" borderId="0" xfId="0" applyFont="1" applyAlignment="1">
      <alignment horizontal="right"/>
    </xf>
    <xf numFmtId="0" fontId="68" fillId="0" borderId="0" xfId="0" applyFont="1" applyAlignment="1">
      <alignment vertical="center"/>
    </xf>
    <xf numFmtId="166" fontId="35" fillId="0" borderId="0" xfId="0" applyNumberFormat="1" applyFont="1" applyAlignment="1">
      <alignment vertical="center"/>
    </xf>
    <xf numFmtId="165" fontId="7" fillId="0" borderId="0" xfId="0" applyNumberFormat="1" applyFont="1" applyAlignment="1">
      <alignment vertical="top" wrapText="1"/>
    </xf>
    <xf numFmtId="0" fontId="10" fillId="0" borderId="0" xfId="0" applyFont="1" applyAlignment="1">
      <alignment wrapText="1"/>
    </xf>
    <xf numFmtId="0" fontId="7" fillId="0" borderId="7" xfId="0" applyFont="1" applyBorder="1" applyAlignment="1">
      <alignment horizontal="left" wrapText="1"/>
    </xf>
    <xf numFmtId="0" fontId="34" fillId="0" borderId="0" xfId="0" applyFont="1" applyAlignment="1">
      <alignment horizontal="left"/>
    </xf>
    <xf numFmtId="0" fontId="36" fillId="0" borderId="0" xfId="0" applyFont="1" applyAlignment="1">
      <alignment wrapText="1"/>
    </xf>
    <xf numFmtId="3" fontId="7" fillId="0" borderId="5" xfId="0" applyNumberFormat="1" applyFont="1" applyBorder="1" applyAlignment="1">
      <alignment horizontal="right" wrapText="1"/>
    </xf>
    <xf numFmtId="3" fontId="7" fillId="0" borderId="5" xfId="0" applyNumberFormat="1" applyFont="1" applyBorder="1" applyAlignment="1">
      <alignment horizontal="center" wrapText="1"/>
    </xf>
    <xf numFmtId="3" fontId="7" fillId="0" borderId="0" xfId="0" applyNumberFormat="1" applyFont="1" applyAlignment="1">
      <alignment horizontal="center" wrapText="1"/>
    </xf>
    <xf numFmtId="3" fontId="7" fillId="0" borderId="6" xfId="0" applyNumberFormat="1" applyFont="1" applyBorder="1" applyAlignment="1">
      <alignment horizontal="right" vertical="center" wrapText="1"/>
    </xf>
    <xf numFmtId="3" fontId="7" fillId="0" borderId="0" xfId="0" applyNumberFormat="1" applyFont="1" applyAlignment="1">
      <alignment horizontal="right" vertical="center"/>
    </xf>
    <xf numFmtId="3" fontId="4" fillId="0" borderId="0" xfId="0" applyNumberFormat="1" applyFont="1" applyAlignment="1">
      <alignment horizontal="left" vertical="center"/>
    </xf>
    <xf numFmtId="3" fontId="7" fillId="0" borderId="0" xfId="0" applyNumberFormat="1" applyFont="1" applyAlignment="1">
      <alignment horizontal="left" vertical="center"/>
    </xf>
    <xf numFmtId="3" fontId="7" fillId="0" borderId="1" xfId="0" applyNumberFormat="1" applyFont="1" applyBorder="1" applyAlignment="1">
      <alignment horizontal="left" vertical="center"/>
    </xf>
    <xf numFmtId="3" fontId="34" fillId="0" borderId="0" xfId="0" applyNumberFormat="1" applyFont="1"/>
    <xf numFmtId="0" fontId="70" fillId="0" borderId="0" xfId="0" applyFont="1" applyAlignment="1">
      <alignment horizontal="left"/>
    </xf>
    <xf numFmtId="0" fontId="59" fillId="0" borderId="0" xfId="0" applyFont="1" applyAlignment="1">
      <alignment vertical="center"/>
    </xf>
    <xf numFmtId="0" fontId="7" fillId="0" borderId="0" xfId="0" applyFont="1" applyAlignment="1">
      <alignment horizontal="left" vertical="center"/>
    </xf>
    <xf numFmtId="0" fontId="20" fillId="0" borderId="0" xfId="5" applyFill="1" applyAlignment="1"/>
    <xf numFmtId="166" fontId="22" fillId="0" borderId="0" xfId="8" applyNumberFormat="1" applyFont="1"/>
    <xf numFmtId="3" fontId="26" fillId="0" borderId="0" xfId="0" applyNumberFormat="1" applyFont="1" applyAlignment="1">
      <alignment horizontal="right"/>
    </xf>
    <xf numFmtId="166" fontId="24" fillId="0" borderId="0" xfId="0" applyNumberFormat="1" applyFont="1"/>
    <xf numFmtId="166" fontId="24" fillId="0" borderId="0" xfId="8" applyNumberFormat="1" applyFont="1"/>
    <xf numFmtId="0" fontId="26" fillId="0" borderId="0" xfId="0" applyFont="1" applyAlignment="1">
      <alignment horizontal="right" vertical="center" wrapText="1"/>
    </xf>
    <xf numFmtId="3" fontId="50" fillId="0" borderId="0" xfId="0" applyNumberFormat="1" applyFont="1" applyAlignment="1">
      <alignment horizontal="right" vertical="center"/>
    </xf>
    <xf numFmtId="3" fontId="25" fillId="0" borderId="0" xfId="0" applyNumberFormat="1" applyFont="1" applyAlignment="1">
      <alignment horizontal="right" vertical="center"/>
    </xf>
    <xf numFmtId="166" fontId="25" fillId="0" borderId="0" xfId="0" applyNumberFormat="1" applyFont="1" applyAlignment="1">
      <alignment horizontal="right" vertical="center"/>
    </xf>
    <xf numFmtId="3" fontId="4" fillId="0" borderId="0" xfId="9" applyNumberFormat="1" applyFont="1">
      <alignment horizontal="right"/>
    </xf>
    <xf numFmtId="165" fontId="4" fillId="0" borderId="0" xfId="0" applyNumberFormat="1" applyFont="1" applyAlignment="1" applyProtection="1">
      <alignment horizontal="right"/>
      <protection locked="0"/>
    </xf>
    <xf numFmtId="3" fontId="7" fillId="0" borderId="0" xfId="9" applyNumberFormat="1">
      <alignment horizontal="right"/>
    </xf>
    <xf numFmtId="165" fontId="7" fillId="0" borderId="1" xfId="0" applyNumberFormat="1" applyFont="1" applyBorder="1" applyAlignment="1" applyProtection="1">
      <alignment horizontal="right"/>
      <protection locked="0"/>
    </xf>
    <xf numFmtId="3" fontId="7" fillId="0" borderId="1" xfId="9" applyNumberFormat="1" applyBorder="1">
      <alignment horizontal="right"/>
    </xf>
    <xf numFmtId="170" fontId="1" fillId="0" borderId="0" xfId="0" applyNumberFormat="1" applyFont="1" applyAlignment="1">
      <alignment horizontal="right"/>
    </xf>
    <xf numFmtId="0" fontId="14" fillId="0" borderId="3" xfId="0" applyFont="1" applyBorder="1"/>
    <xf numFmtId="0" fontId="71" fillId="0" borderId="0" xfId="0" applyFont="1"/>
    <xf numFmtId="165" fontId="1" fillId="0" borderId="0" xfId="0" applyNumberFormat="1" applyFont="1"/>
    <xf numFmtId="170" fontId="1" fillId="0" borderId="1" xfId="0" applyNumberFormat="1" applyFont="1" applyBorder="1" applyAlignment="1">
      <alignment horizontal="right"/>
    </xf>
    <xf numFmtId="0" fontId="1" fillId="0" borderId="0" xfId="0" applyFont="1" applyAlignment="1">
      <alignment horizontal="right"/>
    </xf>
    <xf numFmtId="171" fontId="1" fillId="0" borderId="0" xfId="0" applyNumberFormat="1" applyFont="1" applyAlignment="1">
      <alignment horizontal="left"/>
    </xf>
    <xf numFmtId="165" fontId="10" fillId="0" borderId="0" xfId="0" applyNumberFormat="1" applyFont="1" applyAlignment="1">
      <alignment horizontal="left"/>
    </xf>
    <xf numFmtId="170" fontId="1" fillId="0" borderId="0" xfId="0" applyNumberFormat="1" applyFont="1" applyAlignment="1">
      <alignment horizontal="left"/>
    </xf>
    <xf numFmtId="3" fontId="10" fillId="0" borderId="0" xfId="0" applyNumberFormat="1" applyFont="1" applyAlignment="1">
      <alignment wrapText="1"/>
    </xf>
    <xf numFmtId="0" fontId="41" fillId="0" borderId="0" xfId="0" applyFont="1" applyAlignment="1">
      <alignment horizontal="right"/>
    </xf>
    <xf numFmtId="3" fontId="14" fillId="0" borderId="1" xfId="10" applyNumberFormat="1" applyFont="1" applyBorder="1">
      <alignment horizontal="right"/>
    </xf>
    <xf numFmtId="165" fontId="14" fillId="0" borderId="1" xfId="0" applyNumberFormat="1" applyFont="1" applyBorder="1"/>
    <xf numFmtId="1" fontId="4" fillId="0" borderId="0" xfId="10" applyNumberFormat="1" applyFont="1">
      <alignment horizontal="right"/>
    </xf>
    <xf numFmtId="3" fontId="4" fillId="0" borderId="0" xfId="10" applyNumberFormat="1" applyFont="1">
      <alignment horizontal="right"/>
    </xf>
    <xf numFmtId="3" fontId="14" fillId="0" borderId="0" xfId="0" applyNumberFormat="1" applyFont="1" applyAlignment="1">
      <alignment horizontal="right"/>
    </xf>
    <xf numFmtId="3" fontId="14" fillId="0" borderId="0" xfId="10" applyNumberFormat="1" applyFont="1">
      <alignment horizontal="right"/>
    </xf>
    <xf numFmtId="165" fontId="14" fillId="0" borderId="0" xfId="0" applyNumberFormat="1" applyFont="1"/>
    <xf numFmtId="3" fontId="7" fillId="0" borderId="1" xfId="10" applyNumberFormat="1" applyBorder="1">
      <alignment horizontal="right"/>
    </xf>
    <xf numFmtId="0" fontId="22" fillId="0" borderId="0" xfId="0" applyFont="1" applyAlignment="1">
      <alignment horizontal="right"/>
    </xf>
    <xf numFmtId="0" fontId="4" fillId="0" borderId="12" xfId="0" applyFont="1" applyBorder="1" applyAlignment="1">
      <alignment horizontal="right"/>
    </xf>
    <xf numFmtId="0" fontId="7" fillId="0" borderId="17" xfId="0" applyFont="1" applyBorder="1" applyAlignment="1">
      <alignment horizontal="right"/>
    </xf>
    <xf numFmtId="0" fontId="69" fillId="0" borderId="0" xfId="0" applyFont="1"/>
    <xf numFmtId="0" fontId="14" fillId="0" borderId="0" xfId="0" applyFont="1" applyAlignment="1">
      <alignment horizontal="left" wrapText="1" indent="1"/>
    </xf>
    <xf numFmtId="0" fontId="14" fillId="0" borderId="0" xfId="0" applyFont="1" applyAlignment="1">
      <alignment horizontal="right"/>
    </xf>
    <xf numFmtId="166" fontId="14" fillId="0" borderId="0" xfId="0" applyNumberFormat="1" applyFont="1" applyAlignment="1">
      <alignment horizontal="right"/>
    </xf>
    <xf numFmtId="166" fontId="47" fillId="0" borderId="0" xfId="0" applyNumberFormat="1" applyFont="1"/>
    <xf numFmtId="165" fontId="7" fillId="0" borderId="3" xfId="0" applyNumberFormat="1" applyFont="1" applyBorder="1" applyAlignment="1">
      <alignment horizontal="right"/>
    </xf>
    <xf numFmtId="0" fontId="28" fillId="0" borderId="11" xfId="0" applyFont="1" applyBorder="1" applyAlignment="1">
      <alignment horizontal="left" wrapText="1"/>
    </xf>
    <xf numFmtId="0" fontId="28" fillId="0" borderId="0" xfId="0" applyFont="1" applyAlignment="1">
      <alignment horizontal="left" vertical="center" wrapText="1"/>
    </xf>
    <xf numFmtId="0" fontId="28" fillId="0" borderId="13" xfId="0" applyFont="1" applyBorder="1" applyAlignment="1">
      <alignment vertical="top" wrapText="1"/>
    </xf>
    <xf numFmtId="0" fontId="28" fillId="0" borderId="13" xfId="0" applyFont="1" applyBorder="1" applyAlignment="1">
      <alignment horizontal="left" vertical="top" wrapText="1"/>
    </xf>
    <xf numFmtId="49" fontId="28" fillId="0" borderId="14" xfId="0" applyNumberFormat="1" applyFont="1" applyBorder="1" applyAlignment="1">
      <alignment horizontal="left" vertical="top"/>
    </xf>
    <xf numFmtId="49" fontId="28" fillId="0" borderId="15" xfId="0" applyNumberFormat="1" applyFont="1" applyBorder="1" applyAlignment="1">
      <alignment horizontal="left" vertical="top"/>
    </xf>
    <xf numFmtId="49" fontId="28" fillId="0" borderId="16" xfId="0" applyNumberFormat="1" applyFont="1" applyBorder="1" applyAlignment="1">
      <alignment horizontal="left" vertical="top"/>
    </xf>
    <xf numFmtId="0" fontId="10" fillId="0" borderId="0" xfId="0" applyFont="1" applyAlignment="1">
      <alignment horizontal="left" wrapText="1"/>
    </xf>
    <xf numFmtId="0" fontId="7" fillId="0" borderId="3"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left" vertical="center" wrapText="1"/>
    </xf>
    <xf numFmtId="0" fontId="9" fillId="0" borderId="6" xfId="0" applyFont="1" applyBorder="1" applyAlignment="1">
      <alignment horizontal="left" vertical="top" wrapText="1"/>
    </xf>
    <xf numFmtId="0" fontId="7" fillId="0" borderId="5" xfId="0" applyFont="1" applyBorder="1" applyAlignment="1">
      <alignment horizontal="center" vertical="center" wrapText="1"/>
    </xf>
    <xf numFmtId="165" fontId="7" fillId="0" borderId="5" xfId="0" applyNumberFormat="1" applyFont="1" applyBorder="1" applyAlignment="1">
      <alignment horizontal="center" vertical="center" wrapText="1"/>
    </xf>
    <xf numFmtId="0" fontId="7" fillId="0" borderId="0" xfId="0" applyFont="1" applyAlignment="1">
      <alignment horizontal="center" vertical="center" wrapText="1"/>
    </xf>
    <xf numFmtId="165" fontId="7" fillId="0" borderId="0" xfId="0" applyNumberFormat="1" applyFont="1" applyAlignment="1">
      <alignment horizontal="center" vertical="center" wrapText="1"/>
    </xf>
    <xf numFmtId="3" fontId="7" fillId="0" borderId="0" xfId="0" applyNumberFormat="1" applyFont="1" applyAlignment="1">
      <alignment horizontal="left" wrapText="1"/>
    </xf>
    <xf numFmtId="3" fontId="7" fillId="0" borderId="1" xfId="0" applyNumberFormat="1" applyFont="1" applyBorder="1" applyAlignment="1">
      <alignment horizontal="left" wrapText="1"/>
    </xf>
    <xf numFmtId="3" fontId="7" fillId="0" borderId="2" xfId="0" applyNumberFormat="1" applyFont="1" applyBorder="1" applyAlignment="1">
      <alignment horizontal="center" vertical="center" wrapText="1"/>
    </xf>
    <xf numFmtId="3" fontId="7" fillId="0" borderId="0" xfId="0" applyNumberFormat="1" applyFont="1" applyAlignment="1">
      <alignment horizontal="center" vertical="center" wrapText="1"/>
    </xf>
    <xf numFmtId="0" fontId="9" fillId="0" borderId="6" xfId="0" applyFont="1" applyBorder="1" applyAlignment="1">
      <alignment horizontal="left" wrapText="1"/>
    </xf>
    <xf numFmtId="0" fontId="9" fillId="0" borderId="1" xfId="0" applyFont="1" applyBorder="1" applyAlignment="1">
      <alignment horizontal="left" wrapText="1"/>
    </xf>
    <xf numFmtId="0" fontId="7" fillId="0" borderId="1" xfId="0" applyFont="1" applyBorder="1" applyAlignment="1">
      <alignment horizontal="center" vertical="center" wrapText="1"/>
    </xf>
    <xf numFmtId="3" fontId="9" fillId="0" borderId="0" xfId="0" applyNumberFormat="1" applyFont="1" applyAlignment="1">
      <alignment horizontal="left" wrapText="1"/>
    </xf>
    <xf numFmtId="3" fontId="7" fillId="0" borderId="8" xfId="0" applyNumberFormat="1" applyFont="1" applyBorder="1" applyAlignment="1">
      <alignment horizontal="center" vertical="center" wrapText="1"/>
    </xf>
    <xf numFmtId="3" fontId="7" fillId="0" borderId="3" xfId="0" applyNumberFormat="1" applyFont="1" applyBorder="1" applyAlignment="1">
      <alignment horizontal="center" wrapText="1"/>
    </xf>
    <xf numFmtId="3" fontId="10" fillId="0" borderId="0" xfId="0" applyNumberFormat="1" applyFont="1" applyAlignment="1">
      <alignment horizontal="left" vertical="center" wrapText="1"/>
    </xf>
    <xf numFmtId="0" fontId="7" fillId="0" borderId="3" xfId="0" applyFont="1" applyBorder="1" applyAlignment="1">
      <alignment horizontal="center" wrapText="1"/>
    </xf>
    <xf numFmtId="0" fontId="7" fillId="0" borderId="2" xfId="0" applyFont="1" applyBorder="1" applyAlignment="1">
      <alignment horizontal="center" wrapText="1"/>
    </xf>
    <xf numFmtId="0" fontId="7" fillId="0" borderId="1" xfId="0" applyFont="1" applyBorder="1" applyAlignment="1">
      <alignment horizontal="center" wrapText="1"/>
    </xf>
    <xf numFmtId="0" fontId="7" fillId="0" borderId="0" xfId="0" applyFont="1" applyAlignment="1">
      <alignment horizontal="right" wrapText="1"/>
    </xf>
    <xf numFmtId="0" fontId="7" fillId="0" borderId="1" xfId="0" applyFont="1" applyBorder="1" applyAlignment="1">
      <alignment horizontal="right" wrapText="1"/>
    </xf>
    <xf numFmtId="0" fontId="7" fillId="0" borderId="2" xfId="0" applyFont="1" applyBorder="1" applyAlignment="1">
      <alignment horizontal="right" wrapText="1"/>
    </xf>
    <xf numFmtId="0" fontId="63" fillId="0" borderId="0" xfId="0" applyFont="1" applyAlignment="1">
      <alignment horizontal="left" vertical="center" wrapText="1"/>
    </xf>
    <xf numFmtId="3" fontId="9" fillId="0" borderId="1" xfId="0" applyNumberFormat="1" applyFont="1" applyBorder="1" applyAlignment="1">
      <alignment vertical="center"/>
    </xf>
    <xf numFmtId="0" fontId="9" fillId="0" borderId="1" xfId="0" applyFont="1" applyBorder="1" applyAlignment="1">
      <alignment vertical="center"/>
    </xf>
    <xf numFmtId="0" fontId="24" fillId="0" borderId="3" xfId="0" applyFont="1" applyBorder="1" applyAlignment="1">
      <alignment horizontal="center" vertical="center"/>
    </xf>
    <xf numFmtId="0" fontId="24" fillId="0" borderId="0" xfId="0" applyFont="1" applyAlignment="1">
      <alignment horizontal="center" vertical="center"/>
    </xf>
    <xf numFmtId="0" fontId="59" fillId="0" borderId="0" xfId="0" applyFont="1" applyAlignment="1">
      <alignment horizontal="left" wrapText="1"/>
    </xf>
    <xf numFmtId="0" fontId="9" fillId="0" borderId="0" xfId="0" applyFont="1" applyAlignment="1">
      <alignment horizontal="left" wrapText="1"/>
    </xf>
    <xf numFmtId="0" fontId="7" fillId="0" borderId="9" xfId="0" applyFont="1" applyBorder="1" applyAlignment="1">
      <alignment horizontal="center" wrapText="1"/>
    </xf>
    <xf numFmtId="0" fontId="10" fillId="0" borderId="0" xfId="0" applyFont="1" applyAlignment="1">
      <alignment vertical="center" wrapText="1"/>
    </xf>
    <xf numFmtId="3" fontId="10" fillId="0" borderId="0" xfId="0" applyNumberFormat="1" applyFont="1" applyAlignment="1">
      <alignment horizontal="left" wrapText="1"/>
    </xf>
    <xf numFmtId="170" fontId="7" fillId="0" borderId="3" xfId="0" applyNumberFormat="1" applyFont="1" applyBorder="1" applyAlignment="1">
      <alignment horizontal="center" vertical="center"/>
    </xf>
    <xf numFmtId="170" fontId="7" fillId="0" borderId="3" xfId="0" applyNumberFormat="1" applyFont="1" applyBorder="1" applyAlignment="1">
      <alignment horizontal="center" vertical="center" wrapText="1"/>
    </xf>
    <xf numFmtId="0" fontId="7" fillId="0" borderId="0" xfId="0" applyFont="1" applyAlignment="1">
      <alignment horizontal="center" wrapText="1"/>
    </xf>
    <xf numFmtId="0" fontId="7" fillId="0" borderId="2" xfId="0" applyFont="1" applyBorder="1" applyAlignment="1">
      <alignment horizontal="left" wrapText="1"/>
    </xf>
    <xf numFmtId="0" fontId="7" fillId="0" borderId="1" xfId="0" applyFont="1" applyBorder="1" applyAlignment="1">
      <alignment horizontal="left" wrapText="1"/>
    </xf>
    <xf numFmtId="0" fontId="24" fillId="0" borderId="3" xfId="0" applyFont="1" applyBorder="1" applyAlignment="1">
      <alignment horizontal="center"/>
    </xf>
    <xf numFmtId="165" fontId="7" fillId="0" borderId="0" xfId="0" applyNumberFormat="1" applyFont="1" applyAlignment="1">
      <alignment horizontal="center" wrapText="1"/>
    </xf>
    <xf numFmtId="165" fontId="8" fillId="0" borderId="0" xfId="0" applyNumberFormat="1" applyFont="1" applyAlignment="1">
      <alignment horizontal="center" wrapText="1"/>
    </xf>
    <xf numFmtId="0" fontId="59" fillId="0" borderId="0" xfId="0" applyFont="1" applyAlignment="1">
      <alignment horizontal="left" vertical="center" wrapText="1"/>
    </xf>
    <xf numFmtId="0" fontId="7" fillId="0" borderId="2" xfId="0" applyFont="1" applyBorder="1" applyAlignment="1">
      <alignment horizontal="center"/>
    </xf>
    <xf numFmtId="0" fontId="7" fillId="0" borderId="0" xfId="0" applyFont="1" applyAlignment="1">
      <alignment horizontal="center"/>
    </xf>
    <xf numFmtId="3" fontId="9" fillId="0" borderId="1" xfId="0" applyNumberFormat="1" applyFont="1" applyBorder="1" applyAlignment="1">
      <alignment horizontal="left" wrapText="1"/>
    </xf>
    <xf numFmtId="3" fontId="7" fillId="0" borderId="3" xfId="0" applyNumberFormat="1" applyFont="1" applyBorder="1" applyAlignment="1">
      <alignment horizontal="center" vertical="center" wrapText="1"/>
    </xf>
    <xf numFmtId="0" fontId="7" fillId="0" borderId="2" xfId="0" applyFont="1" applyBorder="1" applyAlignment="1">
      <alignment horizontal="center" vertical="center" wrapText="1"/>
    </xf>
  </cellXfs>
  <cellStyles count="11">
    <cellStyle name=" 1" xfId="1" xr:uid="{00000000-0005-0000-0000-000000000000}"/>
    <cellStyle name=" 1 2" xfId="2" xr:uid="{00000000-0005-0000-0000-000001000000}"/>
    <cellStyle name=" 1 2 2" xfId="3" xr:uid="{00000000-0005-0000-0000-000002000000}"/>
    <cellStyle name="Comma" xfId="4" builtinId="3"/>
    <cellStyle name="Hyperlink" xfId="5" builtinId="8"/>
    <cellStyle name="Microsoft " xfId="6" xr:uid="{00000000-0005-0000-0000-000005000000}"/>
    <cellStyle name="Microsoft Excel found an error in the formula you entered. " xfId="7" xr:uid="{00000000-0005-0000-0000-000006000000}"/>
    <cellStyle name="Normal" xfId="0" builtinId="0"/>
    <cellStyle name="Normal 11" xfId="8" xr:uid="{901166C3-ECC0-4BE6-84C1-A5F16CC602C9}"/>
    <cellStyle name="Style10" xfId="9" xr:uid="{98AE1148-4199-4374-AA58-48B9DAE55F11}"/>
    <cellStyle name="Style5" xfId="10" xr:uid="{FF65C7CE-2545-44C3-A12C-DFDA84C94ECB}"/>
  </cellStyles>
  <dxfs count="6">
    <dxf>
      <fill>
        <patternFill>
          <bgColor rgb="FF8CFF66"/>
        </patternFill>
      </fill>
    </dxf>
    <dxf>
      <fill>
        <patternFill>
          <bgColor rgb="FF8CFF66"/>
        </patternFill>
      </fill>
    </dxf>
    <dxf>
      <fill>
        <patternFill>
          <bgColor rgb="FF8CFF66"/>
        </patternFill>
      </fill>
    </dxf>
    <dxf>
      <fill>
        <patternFill>
          <bgColor rgb="FF8CFF66"/>
        </patternFill>
      </fill>
    </dxf>
    <dxf>
      <fill>
        <patternFill>
          <bgColor rgb="FF8CFF66"/>
        </patternFill>
      </fill>
    </dxf>
    <dxf>
      <fill>
        <patternFill>
          <bgColor rgb="FF8C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71" name="Picture 3">
          <a:extLst>
            <a:ext uri="{FF2B5EF4-FFF2-40B4-BE49-F238E27FC236}">
              <a16:creationId xmlns:a16="http://schemas.microsoft.com/office/drawing/2014/main" id="{00000000-0008-0000-0000-000017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44</xdr:row>
      <xdr:rowOff>9525</xdr:rowOff>
    </xdr:from>
    <xdr:to>
      <xdr:col>5</xdr:col>
      <xdr:colOff>608239</xdr:colOff>
      <xdr:row>45</xdr:row>
      <xdr:rowOff>28575</xdr:rowOff>
    </xdr:to>
    <xdr:pic>
      <xdr:nvPicPr>
        <xdr:cNvPr id="4" name="Picture 3" descr="Creative Commons Licence Icon">
          <a:extLst>
            <a:ext uri="{FF2B5EF4-FFF2-40B4-BE49-F238E27FC236}">
              <a16:creationId xmlns:a16="http://schemas.microsoft.com/office/drawing/2014/main" id="{613BB468-147D-4F0D-8ECA-C3AAB4FC94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57525" y="8801100"/>
          <a:ext cx="598714"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53</xdr:row>
      <xdr:rowOff>0</xdr:rowOff>
    </xdr:from>
    <xdr:to>
      <xdr:col>5</xdr:col>
      <xdr:colOff>598714</xdr:colOff>
      <xdr:row>54</xdr:row>
      <xdr:rowOff>19050</xdr:rowOff>
    </xdr:to>
    <xdr:pic>
      <xdr:nvPicPr>
        <xdr:cNvPr id="4" name="Picture 3" descr="Creative Commons Licence Icon">
          <a:extLst>
            <a:ext uri="{FF2B5EF4-FFF2-40B4-BE49-F238E27FC236}">
              <a16:creationId xmlns:a16="http://schemas.microsoft.com/office/drawing/2014/main" id="{253D01EC-1531-41BB-812B-E6354CB603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10448925"/>
          <a:ext cx="598714"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14</xdr:col>
      <xdr:colOff>139700</xdr:colOff>
      <xdr:row>5</xdr:row>
      <xdr:rowOff>187325</xdr:rowOff>
    </xdr:to>
    <xdr:sp macro="" textlink="">
      <xdr:nvSpPr>
        <xdr:cNvPr id="2" name="AutoShape 1">
          <a:extLst>
            <a:ext uri="{FF2B5EF4-FFF2-40B4-BE49-F238E27FC236}">
              <a16:creationId xmlns:a16="http://schemas.microsoft.com/office/drawing/2014/main" id="{1D3E5043-7D51-460A-A497-9731EB839981}"/>
            </a:ext>
          </a:extLst>
        </xdr:cNvPr>
        <xdr:cNvSpPr>
          <a:spLocks noChangeAspect="1" noChangeArrowheads="1"/>
        </xdr:cNvSpPr>
      </xdr:nvSpPr>
      <xdr:spPr bwMode="auto">
        <a:xfrm>
          <a:off x="9353550" y="409575"/>
          <a:ext cx="139700" cy="911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2</xdr:row>
      <xdr:rowOff>0</xdr:rowOff>
    </xdr:from>
    <xdr:to>
      <xdr:col>14</xdr:col>
      <xdr:colOff>139700</xdr:colOff>
      <xdr:row>5</xdr:row>
      <xdr:rowOff>187325</xdr:rowOff>
    </xdr:to>
    <xdr:sp macro="" textlink="">
      <xdr:nvSpPr>
        <xdr:cNvPr id="3" name="AutoShape 2">
          <a:extLst>
            <a:ext uri="{FF2B5EF4-FFF2-40B4-BE49-F238E27FC236}">
              <a16:creationId xmlns:a16="http://schemas.microsoft.com/office/drawing/2014/main" id="{BD199DAF-9B75-4C88-A319-03ADE2E75151}"/>
            </a:ext>
          </a:extLst>
        </xdr:cNvPr>
        <xdr:cNvSpPr>
          <a:spLocks noChangeAspect="1" noChangeArrowheads="1"/>
        </xdr:cNvSpPr>
      </xdr:nvSpPr>
      <xdr:spPr bwMode="auto">
        <a:xfrm>
          <a:off x="9353550" y="409575"/>
          <a:ext cx="139700" cy="911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2</xdr:row>
      <xdr:rowOff>0</xdr:rowOff>
    </xdr:from>
    <xdr:to>
      <xdr:col>14</xdr:col>
      <xdr:colOff>139700</xdr:colOff>
      <xdr:row>5</xdr:row>
      <xdr:rowOff>187325</xdr:rowOff>
    </xdr:to>
    <xdr:sp macro="" textlink="">
      <xdr:nvSpPr>
        <xdr:cNvPr id="4" name="AutoShape 3">
          <a:extLst>
            <a:ext uri="{FF2B5EF4-FFF2-40B4-BE49-F238E27FC236}">
              <a16:creationId xmlns:a16="http://schemas.microsoft.com/office/drawing/2014/main" id="{9525C1DA-10CA-46F1-AE45-324DE54990B3}"/>
            </a:ext>
          </a:extLst>
        </xdr:cNvPr>
        <xdr:cNvSpPr>
          <a:spLocks noChangeAspect="1" noChangeArrowheads="1"/>
        </xdr:cNvSpPr>
      </xdr:nvSpPr>
      <xdr:spPr bwMode="auto">
        <a:xfrm>
          <a:off x="9353550" y="409575"/>
          <a:ext cx="139700" cy="911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2</xdr:row>
      <xdr:rowOff>0</xdr:rowOff>
    </xdr:from>
    <xdr:to>
      <xdr:col>14</xdr:col>
      <xdr:colOff>139700</xdr:colOff>
      <xdr:row>5</xdr:row>
      <xdr:rowOff>187325</xdr:rowOff>
    </xdr:to>
    <xdr:sp macro="" textlink="">
      <xdr:nvSpPr>
        <xdr:cNvPr id="5" name="AutoShape 4">
          <a:extLst>
            <a:ext uri="{FF2B5EF4-FFF2-40B4-BE49-F238E27FC236}">
              <a16:creationId xmlns:a16="http://schemas.microsoft.com/office/drawing/2014/main" id="{63EF2223-42C4-4B56-8340-E18CF1A7BF12}"/>
            </a:ext>
          </a:extLst>
        </xdr:cNvPr>
        <xdr:cNvSpPr>
          <a:spLocks noChangeAspect="1" noChangeArrowheads="1"/>
        </xdr:cNvSpPr>
      </xdr:nvSpPr>
      <xdr:spPr bwMode="auto">
        <a:xfrm>
          <a:off x="9353550" y="409575"/>
          <a:ext cx="139700" cy="911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ndigenoushpf.gov.au/access-data"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indigenoushpf.gov.au/access-data"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H58"/>
  <sheetViews>
    <sheetView tabSelected="1" zoomScaleNormal="100" workbookViewId="0"/>
  </sheetViews>
  <sheetFormatPr defaultRowHeight="15"/>
  <sheetData>
    <row r="5" spans="1:2" ht="15.75">
      <c r="A5" s="207" t="s">
        <v>352</v>
      </c>
    </row>
    <row r="6" spans="1:2">
      <c r="A6" s="208" t="s">
        <v>495</v>
      </c>
    </row>
    <row r="7" spans="1:2">
      <c r="A7" s="7" t="s">
        <v>807</v>
      </c>
    </row>
    <row r="8" spans="1:2">
      <c r="A8" s="7"/>
    </row>
    <row r="9" spans="1:2" s="16" customFormat="1" ht="16.5">
      <c r="A9" s="15"/>
      <c r="B9" s="8" t="s">
        <v>317</v>
      </c>
    </row>
    <row r="10" spans="1:2" s="16" customFormat="1" ht="16.5">
      <c r="A10" s="17"/>
      <c r="B10" s="8" t="s">
        <v>318</v>
      </c>
    </row>
    <row r="11" spans="1:2" s="16" customFormat="1" ht="16.5">
      <c r="A11" s="252"/>
      <c r="B11" s="8" t="s">
        <v>428</v>
      </c>
    </row>
    <row r="12" spans="1:2" s="16" customFormat="1" ht="16.5">
      <c r="A12" s="18"/>
    </row>
    <row r="13" spans="1:2" s="16" customFormat="1" ht="16.5">
      <c r="A13" s="68" t="s">
        <v>559</v>
      </c>
    </row>
    <row r="14" spans="1:2" s="16" customFormat="1" ht="16.5">
      <c r="A14" s="68" t="s">
        <v>672</v>
      </c>
    </row>
    <row r="15" spans="1:2" s="16" customFormat="1" ht="16.5">
      <c r="A15" s="68" t="s">
        <v>673</v>
      </c>
    </row>
    <row r="16" spans="1:2" s="16" customFormat="1" ht="16.5">
      <c r="A16" s="68" t="s">
        <v>589</v>
      </c>
    </row>
    <row r="17" spans="1:1" s="16" customFormat="1" ht="16.5">
      <c r="A17" s="68" t="s">
        <v>591</v>
      </c>
    </row>
    <row r="18" spans="1:1" s="16" customFormat="1" ht="16.5">
      <c r="A18" s="68" t="s">
        <v>594</v>
      </c>
    </row>
    <row r="19" spans="1:1" s="16" customFormat="1" ht="16.5">
      <c r="A19" s="68" t="s">
        <v>677</v>
      </c>
    </row>
    <row r="20" spans="1:1" s="16" customFormat="1" ht="16.5">
      <c r="A20" s="68" t="s">
        <v>684</v>
      </c>
    </row>
    <row r="21" spans="1:1" s="16" customFormat="1" ht="16.5">
      <c r="A21" s="68" t="s">
        <v>685</v>
      </c>
    </row>
    <row r="22" spans="1:1" s="16" customFormat="1" ht="16.5">
      <c r="A22" s="68" t="s">
        <v>772</v>
      </c>
    </row>
    <row r="23" spans="1:1" s="16" customFormat="1" ht="16.5">
      <c r="A23" s="68" t="s">
        <v>493</v>
      </c>
    </row>
    <row r="24" spans="1:1" s="16" customFormat="1" ht="16.5">
      <c r="A24" s="68" t="s">
        <v>698</v>
      </c>
    </row>
    <row r="25" spans="1:1" s="16" customFormat="1" ht="16.5">
      <c r="A25" s="68" t="s">
        <v>321</v>
      </c>
    </row>
    <row r="26" spans="1:1" s="16" customFormat="1" ht="16.5">
      <c r="A26" s="68" t="s">
        <v>429</v>
      </c>
    </row>
    <row r="27" spans="1:1" s="16" customFormat="1" ht="16.5">
      <c r="A27" s="68" t="s">
        <v>520</v>
      </c>
    </row>
    <row r="28" spans="1:1" s="16" customFormat="1" ht="16.5">
      <c r="A28" s="68" t="s">
        <v>537</v>
      </c>
    </row>
    <row r="29" spans="1:1" s="16" customFormat="1" ht="16.5">
      <c r="A29" s="68" t="s">
        <v>753</v>
      </c>
    </row>
    <row r="30" spans="1:1">
      <c r="A30" s="68" t="s">
        <v>322</v>
      </c>
    </row>
    <row r="31" spans="1:1">
      <c r="A31" s="68" t="s">
        <v>323</v>
      </c>
    </row>
    <row r="32" spans="1:1">
      <c r="A32" s="68" t="s">
        <v>766</v>
      </c>
    </row>
    <row r="33" spans="1:8">
      <c r="A33" s="68" t="s">
        <v>770</v>
      </c>
    </row>
    <row r="34" spans="1:8">
      <c r="A34" s="68" t="s">
        <v>596</v>
      </c>
    </row>
    <row r="35" spans="1:8">
      <c r="A35" s="68" t="s">
        <v>800</v>
      </c>
    </row>
    <row r="36" spans="1:8">
      <c r="A36" s="68" t="s">
        <v>801</v>
      </c>
    </row>
    <row r="37" spans="1:8">
      <c r="A37" s="68" t="s">
        <v>802</v>
      </c>
    </row>
    <row r="38" spans="1:8">
      <c r="A38" s="68" t="s">
        <v>803</v>
      </c>
    </row>
    <row r="39" spans="1:8">
      <c r="A39" s="68" t="s">
        <v>805</v>
      </c>
    </row>
    <row r="40" spans="1:8">
      <c r="A40" s="68" t="s">
        <v>324</v>
      </c>
    </row>
    <row r="41" spans="1:8">
      <c r="A41" s="68" t="s">
        <v>674</v>
      </c>
    </row>
    <row r="42" spans="1:8">
      <c r="A42" s="68" t="s">
        <v>675</v>
      </c>
    </row>
    <row r="43" spans="1:8">
      <c r="A43" s="8"/>
    </row>
    <row r="44" spans="1:8">
      <c r="A44" s="8"/>
    </row>
    <row r="45" spans="1:8" s="66" customFormat="1">
      <c r="A45" s="65" t="s">
        <v>179</v>
      </c>
      <c r="H45"/>
    </row>
    <row r="46" spans="1:8">
      <c r="A46" s="8"/>
    </row>
    <row r="47" spans="1:8">
      <c r="A47" s="8"/>
    </row>
    <row r="48" spans="1:8">
      <c r="A48" s="8"/>
    </row>
    <row r="49" spans="1:1">
      <c r="A49" s="8"/>
    </row>
    <row r="50" spans="1:1">
      <c r="A50" s="8"/>
    </row>
    <row r="51" spans="1:1">
      <c r="A51" s="7"/>
    </row>
    <row r="52" spans="1:1">
      <c r="A52" s="8"/>
    </row>
    <row r="53" spans="1:1">
      <c r="A53" s="8"/>
    </row>
    <row r="54" spans="1:1">
      <c r="A54" s="8"/>
    </row>
    <row r="55" spans="1:1">
      <c r="A55" s="8"/>
    </row>
    <row r="56" spans="1:1">
      <c r="A56" s="8"/>
    </row>
    <row r="57" spans="1:1">
      <c r="A57" s="8"/>
    </row>
    <row r="58" spans="1:1">
      <c r="A58" s="8"/>
    </row>
  </sheetData>
  <hyperlinks>
    <hyperlink ref="A45" r:id="rId1" display="http://www.aihw.gov.au/copyright/" xr:uid="{00000000-0004-0000-0000-000000000000}"/>
    <hyperlink ref="A35" location="D2.11.23!A1" display="Table D2.11.23: Prison entrants, highest level of completed schooling by Indigenous status, 2022" xr:uid="{00000000-0004-0000-0000-000001000000}"/>
    <hyperlink ref="A36" location="D2.11.24!A1" display="Table D2.11.24: Prison entrants, employment, study and housing status in last 30 days, 2022" xr:uid="{00000000-0004-0000-0000-000002000000}"/>
    <hyperlink ref="A37" location="D2.11.25!A1" display="Table D2.11.25: Prison dischargees, employment organised to start within 2 weeks of release, 2022" xr:uid="{00000000-0004-0000-0000-000003000000}"/>
    <hyperlink ref="A39" location="D2.11.27!A1" display="Table D2.11.27: Prison entrants self-harm behaviour, by Indigenous status, 2022" xr:uid="{00000000-0004-0000-0000-000005000000}"/>
    <hyperlink ref="A40" location="D2.11.28!A1" display="Table D2.11.28: Proportion of prison entrants testing positive to a bloodborne virus, 2016" xr:uid="{00000000-0004-0000-0000-000006000000}"/>
    <hyperlink ref="A19" location="D2.11.7!A1" display="Table D2.11.7: Adults in prison custody, by Indigenous status, sex and age group, 30 June 2022" xr:uid="{00000000-0004-0000-0000-000011000000}"/>
    <hyperlink ref="A20" location="D2.11.8!A1" display="Table D2.11.8: Adults in prison custody, by Indigenous status, sex and state/territory, 30 June 2022" xr:uid="{00000000-0004-0000-0000-000012000000}"/>
    <hyperlink ref="A21" location="D2.11.9!A1" display="Table D2.11.9: Adults in prison custody, by Indigenous status, legal status and most serious offence/charge, 30 June 2022" xr:uid="{00000000-0004-0000-0000-000013000000}"/>
    <hyperlink ref="A24" location="D2.11.12!A1" display="Table D2.11.12: Adult imprisonment rates, by Indigenous status and jurisdiction, 2013 to 2022" xr:uid="{00000000-0004-0000-0000-000016000000}"/>
    <hyperlink ref="A29" location="D2.11.17!A1" display="Table D2.11.17: Adult imprisonment rates, by Indigenous status and sex, 2013 to 2022" xr:uid="{00000000-0004-0000-0000-000017000000}"/>
    <hyperlink ref="A32" location="D2.11.20!A1" display="Table D2.11.20: Adult prisoners, most serious offence/charge, by Indigenous status, 2010 to 2022" xr:uid="{00000000-0004-0000-0000-000018000000}"/>
    <hyperlink ref="A33" location="D2.11.21!A1" display="Table D2.11.21: Adult prisoners, selected most serious offence/charge, by Indigenous status, as at 30 June 2022" xr:uid="{00000000-0004-0000-0000-000019000000}"/>
    <hyperlink ref="A30" location="'D2.11.18 '!A1" display="Table D2.11.18: Contact with police, by remoteness, Indigenous Australians aged 15 and over, 2014–15" xr:uid="{00000000-0004-0000-0000-00001A000000}"/>
    <hyperlink ref="A31" location="D2.11.19!A1" display="Table D2.11.19: Contact with police, by state and territory, Indigenous Australians aged 15 and over, 2014–15" xr:uid="{00000000-0004-0000-0000-00001B000000}"/>
    <hyperlink ref="A25" location="D2.11.13!A1" display="Table D2.11.13: Contact with the police, by selected population characteristics, Indigenous Australians aged 15 and over, 2008 and 2014–15" xr:uid="{00000000-0004-0000-0000-00001C000000}"/>
    <hyperlink ref="A13" location="D2.11.1!A1" display="Table D2.11.1: Number and rate (per 10,000) of young people aged 10–17 under youth justice supervision on an average day, by Indigenous status and jurisdiction, 2012–13 to 2021–22" xr:uid="{CF0088B2-3965-4C3A-B31F-288ACA70866F}"/>
    <hyperlink ref="A14" location="D2.11.2!A1" display="Table D2.11.2: Number of young people in sentenced and unsentenced detention on an average day, by age, Indigenous status and jurisdiction, 2021–22" xr:uid="{65C456E0-906A-409C-AF59-53581B48A20F}"/>
    <hyperlink ref="A15" location="D2.11.3!A1" display="Table D2.11.3: Rate of young people aged 10–17 on remand on an average day, by age, Indigenous status and jurisdiction, 2021–22" xr:uid="{98054D0E-81B3-4F83-876B-BD2AF560BEE1}"/>
    <hyperlink ref="A16" location="D2.11.4!A1" display="Table D2.11.4: Number of young people aged 10–17 who completed a period of unsentenced detention during the year, by number of periods completed, Indigenous status and jurisdiction, 2021–22" xr:uid="{CEF7B26D-AD5A-4F67-A924-D40995DB848E}"/>
    <hyperlink ref="A18" location="D2.11.6!A1" display="Table D2.11.6: Number and rate of young people released from sentenced supervision in 2020–21 and aged 10–16 at time of release who returned to sentenced supervision within 6 or 12 months (2021–22), by sex and Indigenous status" xr:uid="{544CD1BA-C064-4BA6-8A9E-F96CD0D8BB35}"/>
    <hyperlink ref="A34" location="D2.11.22!A1" display="Table D2.11.22: Number and rate of young people released from sentenced supervision in 2020–21, and aged 10–16 at time of release, who returned to sentenced supervision within 12 months (2021–22), by Indigenous status and jurisdiction of index sentence" xr:uid="{64AF9DEE-3BAD-471C-B4FD-15C21FC123C4}"/>
    <hyperlink ref="A41" location="D2.11.29!A1" display="Table D2.11.29: Number and rate (per 10,000) of young people aged 10–17 in sentenced and unsentenced detention on an average day, by Indigenous status and jurisdiction, 2012–13 to 2021–22" xr:uid="{66A9453E-E124-4957-8B70-F51667D21D70}"/>
    <hyperlink ref="A42" location="D2.11.30!A1" display="Table D2.11.30: Number and rate (per 10,000) of young people aged 10–17 under community supervision on an average day, by Indigenous status and jurisdiction, 2012–13 to 2021–22" xr:uid="{693D4315-7ECE-42F8-B12E-B9C4069B51C7}"/>
    <hyperlink ref="A27" location="D2.11.15!A1" display="Table D2.11.15: Deaths in custody (prison and police/custody-related operations), by Indigenous status and selected characteristics, 2021–22" xr:uid="{9AF71AFB-512B-453E-AA70-CA7589AFB7E7}"/>
    <hyperlink ref="A28" location="D2.11.16!A1" display="Table D2.11.16: Numbers and crude rates of deaths in prison custody, by Indigenous status, 2006–07 to 2021–22" xr:uid="{A2091399-125D-410B-A76D-25ADA254A22C}"/>
    <hyperlink ref="A26" location="D2.11.14!A1" display="Table D2.11.14: Deaths in custody (police and prison), by Indigenous status and selected characteristics, 2015–16" xr:uid="{AFF3F24A-E9B8-4337-8430-1AF7269B491A}"/>
    <hyperlink ref="A23" location="D2.11.11!A1" display="Table D2.11.11: Age-standardised imprisonment rates, by Indigenous status, 2006–2019" xr:uid="{EA167EAE-378A-4D90-8A74-9CD013D61CDE}"/>
    <hyperlink ref="A17" location="D2.11.5!A1" display="Table D2.11.5: Young people aged 10–17 who completed a period of unsentenced detention during the year, by number of periods completed, age group and Indigenous status, Australia, 2021–22" xr:uid="{590E24D6-3795-45EE-86CB-C87F67F118C2}"/>
    <hyperlink ref="A22" location="D2.11.10!A1" display="Table D2.11.10: Number of First Nations sentenced adult prisoners, by sentence length and most serious offence, 30 June 2022" xr:uid="{F7FF91BC-8629-49C1-8AD5-D663698A0B85}"/>
    <hyperlink ref="A38" location="D2.11.26!A1" display="Table D2.11.26: Prison entrants, parental imprisonment, by Indigenous status, 2022" xr:uid="{80644F42-3C19-43B9-8A4D-FD09B4443358}"/>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A182C-8063-4D18-BEB3-93EFBDE951F6}">
  <sheetPr>
    <tabColor rgb="FF00B050"/>
  </sheetPr>
  <dimension ref="A1:V46"/>
  <sheetViews>
    <sheetView zoomScaleNormal="100" workbookViewId="0"/>
  </sheetViews>
  <sheetFormatPr defaultRowHeight="15"/>
  <cols>
    <col min="1" max="1" width="25.140625" customWidth="1"/>
    <col min="2" max="2" width="8.28515625" customWidth="1"/>
    <col min="3" max="3" width="12" customWidth="1"/>
    <col min="4" max="4" width="2.7109375" customWidth="1"/>
    <col min="6" max="6" width="12" customWidth="1"/>
    <col min="7" max="7" width="2.7109375" customWidth="1"/>
    <col min="10" max="10" width="12.140625" customWidth="1"/>
    <col min="12" max="12" width="10.42578125" customWidth="1"/>
    <col min="14" max="16" width="9.140625" customWidth="1"/>
    <col min="17" max="17" width="5" customWidth="1"/>
    <col min="236" max="236" width="21.42578125" customWidth="1"/>
    <col min="243" max="243" width="21.42578125" customWidth="1"/>
    <col min="244" max="244" width="8.28515625" customWidth="1"/>
    <col min="246" max="246" width="1.42578125" customWidth="1"/>
    <col min="249" max="249" width="1.5703125" customWidth="1"/>
    <col min="254" max="254" width="10.42578125" customWidth="1"/>
    <col min="256" max="256" width="11.42578125" customWidth="1"/>
    <col min="258" max="258" width="10.5703125" bestFit="1" customWidth="1"/>
    <col min="259" max="260" width="9.140625" customWidth="1"/>
    <col min="261" max="261" width="7.42578125" customWidth="1"/>
    <col min="262" max="272" width="9.140625" customWidth="1"/>
    <col min="273" max="273" width="5" customWidth="1"/>
    <col min="492" max="492" width="21.42578125" customWidth="1"/>
    <col min="499" max="499" width="21.42578125" customWidth="1"/>
    <col min="500" max="500" width="8.28515625" customWidth="1"/>
    <col min="502" max="502" width="1.42578125" customWidth="1"/>
    <col min="505" max="505" width="1.5703125" customWidth="1"/>
    <col min="510" max="510" width="10.42578125" customWidth="1"/>
    <col min="512" max="512" width="11.42578125" customWidth="1"/>
    <col min="514" max="514" width="10.5703125" bestFit="1" customWidth="1"/>
    <col min="515" max="516" width="9.140625" customWidth="1"/>
    <col min="517" max="517" width="7.42578125" customWidth="1"/>
    <col min="518" max="528" width="9.140625" customWidth="1"/>
    <col min="529" max="529" width="5" customWidth="1"/>
    <col min="748" max="748" width="21.42578125" customWidth="1"/>
    <col min="755" max="755" width="21.42578125" customWidth="1"/>
    <col min="756" max="756" width="8.28515625" customWidth="1"/>
    <col min="758" max="758" width="1.42578125" customWidth="1"/>
    <col min="761" max="761" width="1.5703125" customWidth="1"/>
    <col min="766" max="766" width="10.42578125" customWidth="1"/>
    <col min="768" max="768" width="11.42578125" customWidth="1"/>
    <col min="770" max="770" width="10.5703125" bestFit="1" customWidth="1"/>
    <col min="771" max="772" width="9.140625" customWidth="1"/>
    <col min="773" max="773" width="7.42578125" customWidth="1"/>
    <col min="774" max="784" width="9.140625" customWidth="1"/>
    <col min="785" max="785" width="5" customWidth="1"/>
    <col min="1004" max="1004" width="21.42578125" customWidth="1"/>
    <col min="1011" max="1011" width="21.42578125" customWidth="1"/>
    <col min="1012" max="1012" width="8.28515625" customWidth="1"/>
    <col min="1014" max="1014" width="1.42578125" customWidth="1"/>
    <col min="1017" max="1017" width="1.5703125" customWidth="1"/>
    <col min="1022" max="1022" width="10.42578125" customWidth="1"/>
    <col min="1024" max="1024" width="11.42578125" customWidth="1"/>
    <col min="1026" max="1026" width="10.5703125" bestFit="1" customWidth="1"/>
    <col min="1027" max="1028" width="9.140625" customWidth="1"/>
    <col min="1029" max="1029" width="7.42578125" customWidth="1"/>
    <col min="1030" max="1040" width="9.140625" customWidth="1"/>
    <col min="1041" max="1041" width="5" customWidth="1"/>
    <col min="1260" max="1260" width="21.42578125" customWidth="1"/>
    <col min="1267" max="1267" width="21.42578125" customWidth="1"/>
    <col min="1268" max="1268" width="8.28515625" customWidth="1"/>
    <col min="1270" max="1270" width="1.42578125" customWidth="1"/>
    <col min="1273" max="1273" width="1.5703125" customWidth="1"/>
    <col min="1278" max="1278" width="10.42578125" customWidth="1"/>
    <col min="1280" max="1280" width="11.42578125" customWidth="1"/>
    <col min="1282" max="1282" width="10.5703125" bestFit="1" customWidth="1"/>
    <col min="1283" max="1284" width="9.140625" customWidth="1"/>
    <col min="1285" max="1285" width="7.42578125" customWidth="1"/>
    <col min="1286" max="1296" width="9.140625" customWidth="1"/>
    <col min="1297" max="1297" width="5" customWidth="1"/>
    <col min="1516" max="1516" width="21.42578125" customWidth="1"/>
    <col min="1523" max="1523" width="21.42578125" customWidth="1"/>
    <col min="1524" max="1524" width="8.28515625" customWidth="1"/>
    <col min="1526" max="1526" width="1.42578125" customWidth="1"/>
    <col min="1529" max="1529" width="1.5703125" customWidth="1"/>
    <col min="1534" max="1534" width="10.42578125" customWidth="1"/>
    <col min="1536" max="1536" width="11.42578125" customWidth="1"/>
    <col min="1538" max="1538" width="10.5703125" bestFit="1" customWidth="1"/>
    <col min="1539" max="1540" width="9.140625" customWidth="1"/>
    <col min="1541" max="1541" width="7.42578125" customWidth="1"/>
    <col min="1542" max="1552" width="9.140625" customWidth="1"/>
    <col min="1553" max="1553" width="5" customWidth="1"/>
    <col min="1772" max="1772" width="21.42578125" customWidth="1"/>
    <col min="1779" max="1779" width="21.42578125" customWidth="1"/>
    <col min="1780" max="1780" width="8.28515625" customWidth="1"/>
    <col min="1782" max="1782" width="1.42578125" customWidth="1"/>
    <col min="1785" max="1785" width="1.5703125" customWidth="1"/>
    <col min="1790" max="1790" width="10.42578125" customWidth="1"/>
    <col min="1792" max="1792" width="11.42578125" customWidth="1"/>
    <col min="1794" max="1794" width="10.5703125" bestFit="1" customWidth="1"/>
    <col min="1795" max="1796" width="9.140625" customWidth="1"/>
    <col min="1797" max="1797" width="7.42578125" customWidth="1"/>
    <col min="1798" max="1808" width="9.140625" customWidth="1"/>
    <col min="1809" max="1809" width="5" customWidth="1"/>
    <col min="2028" max="2028" width="21.42578125" customWidth="1"/>
    <col min="2035" max="2035" width="21.42578125" customWidth="1"/>
    <col min="2036" max="2036" width="8.28515625" customWidth="1"/>
    <col min="2038" max="2038" width="1.42578125" customWidth="1"/>
    <col min="2041" max="2041" width="1.5703125" customWidth="1"/>
    <col min="2046" max="2046" width="10.42578125" customWidth="1"/>
    <col min="2048" max="2048" width="11.42578125" customWidth="1"/>
    <col min="2050" max="2050" width="10.5703125" bestFit="1" customWidth="1"/>
    <col min="2051" max="2052" width="9.140625" customWidth="1"/>
    <col min="2053" max="2053" width="7.42578125" customWidth="1"/>
    <col min="2054" max="2064" width="9.140625" customWidth="1"/>
    <col min="2065" max="2065" width="5" customWidth="1"/>
    <col min="2284" max="2284" width="21.42578125" customWidth="1"/>
    <col min="2291" max="2291" width="21.42578125" customWidth="1"/>
    <col min="2292" max="2292" width="8.28515625" customWidth="1"/>
    <col min="2294" max="2294" width="1.42578125" customWidth="1"/>
    <col min="2297" max="2297" width="1.5703125" customWidth="1"/>
    <col min="2302" max="2302" width="10.42578125" customWidth="1"/>
    <col min="2304" max="2304" width="11.42578125" customWidth="1"/>
    <col min="2306" max="2306" width="10.5703125" bestFit="1" customWidth="1"/>
    <col min="2307" max="2308" width="9.140625" customWidth="1"/>
    <col min="2309" max="2309" width="7.42578125" customWidth="1"/>
    <col min="2310" max="2320" width="9.140625" customWidth="1"/>
    <col min="2321" max="2321" width="5" customWidth="1"/>
    <col min="2540" max="2540" width="21.42578125" customWidth="1"/>
    <col min="2547" max="2547" width="21.42578125" customWidth="1"/>
    <col min="2548" max="2548" width="8.28515625" customWidth="1"/>
    <col min="2550" max="2550" width="1.42578125" customWidth="1"/>
    <col min="2553" max="2553" width="1.5703125" customWidth="1"/>
    <col min="2558" max="2558" width="10.42578125" customWidth="1"/>
    <col min="2560" max="2560" width="11.42578125" customWidth="1"/>
    <col min="2562" max="2562" width="10.5703125" bestFit="1" customWidth="1"/>
    <col min="2563" max="2564" width="9.140625" customWidth="1"/>
    <col min="2565" max="2565" width="7.42578125" customWidth="1"/>
    <col min="2566" max="2576" width="9.140625" customWidth="1"/>
    <col min="2577" max="2577" width="5" customWidth="1"/>
    <col min="2796" max="2796" width="21.42578125" customWidth="1"/>
    <col min="2803" max="2803" width="21.42578125" customWidth="1"/>
    <col min="2804" max="2804" width="8.28515625" customWidth="1"/>
    <col min="2806" max="2806" width="1.42578125" customWidth="1"/>
    <col min="2809" max="2809" width="1.5703125" customWidth="1"/>
    <col min="2814" max="2814" width="10.42578125" customWidth="1"/>
    <col min="2816" max="2816" width="11.42578125" customWidth="1"/>
    <col min="2818" max="2818" width="10.5703125" bestFit="1" customWidth="1"/>
    <col min="2819" max="2820" width="9.140625" customWidth="1"/>
    <col min="2821" max="2821" width="7.42578125" customWidth="1"/>
    <col min="2822" max="2832" width="9.140625" customWidth="1"/>
    <col min="2833" max="2833" width="5" customWidth="1"/>
    <col min="3052" max="3052" width="21.42578125" customWidth="1"/>
    <col min="3059" max="3059" width="21.42578125" customWidth="1"/>
    <col min="3060" max="3060" width="8.28515625" customWidth="1"/>
    <col min="3062" max="3062" width="1.42578125" customWidth="1"/>
    <col min="3065" max="3065" width="1.5703125" customWidth="1"/>
    <col min="3070" max="3070" width="10.42578125" customWidth="1"/>
    <col min="3072" max="3072" width="11.42578125" customWidth="1"/>
    <col min="3074" max="3074" width="10.5703125" bestFit="1" customWidth="1"/>
    <col min="3075" max="3076" width="9.140625" customWidth="1"/>
    <col min="3077" max="3077" width="7.42578125" customWidth="1"/>
    <col min="3078" max="3088" width="9.140625" customWidth="1"/>
    <col min="3089" max="3089" width="5" customWidth="1"/>
    <col min="3308" max="3308" width="21.42578125" customWidth="1"/>
    <col min="3315" max="3315" width="21.42578125" customWidth="1"/>
    <col min="3316" max="3316" width="8.28515625" customWidth="1"/>
    <col min="3318" max="3318" width="1.42578125" customWidth="1"/>
    <col min="3321" max="3321" width="1.5703125" customWidth="1"/>
    <col min="3326" max="3326" width="10.42578125" customWidth="1"/>
    <col min="3328" max="3328" width="11.42578125" customWidth="1"/>
    <col min="3330" max="3330" width="10.5703125" bestFit="1" customWidth="1"/>
    <col min="3331" max="3332" width="9.140625" customWidth="1"/>
    <col min="3333" max="3333" width="7.42578125" customWidth="1"/>
    <col min="3334" max="3344" width="9.140625" customWidth="1"/>
    <col min="3345" max="3345" width="5" customWidth="1"/>
    <col min="3564" max="3564" width="21.42578125" customWidth="1"/>
    <col min="3571" max="3571" width="21.42578125" customWidth="1"/>
    <col min="3572" max="3572" width="8.28515625" customWidth="1"/>
    <col min="3574" max="3574" width="1.42578125" customWidth="1"/>
    <col min="3577" max="3577" width="1.5703125" customWidth="1"/>
    <col min="3582" max="3582" width="10.42578125" customWidth="1"/>
    <col min="3584" max="3584" width="11.42578125" customWidth="1"/>
    <col min="3586" max="3586" width="10.5703125" bestFit="1" customWidth="1"/>
    <col min="3587" max="3588" width="9.140625" customWidth="1"/>
    <col min="3589" max="3589" width="7.42578125" customWidth="1"/>
    <col min="3590" max="3600" width="9.140625" customWidth="1"/>
    <col min="3601" max="3601" width="5" customWidth="1"/>
    <col min="3820" max="3820" width="21.42578125" customWidth="1"/>
    <col min="3827" max="3827" width="21.42578125" customWidth="1"/>
    <col min="3828" max="3828" width="8.28515625" customWidth="1"/>
    <col min="3830" max="3830" width="1.42578125" customWidth="1"/>
    <col min="3833" max="3833" width="1.5703125" customWidth="1"/>
    <col min="3838" max="3838" width="10.42578125" customWidth="1"/>
    <col min="3840" max="3840" width="11.42578125" customWidth="1"/>
    <col min="3842" max="3842" width="10.5703125" bestFit="1" customWidth="1"/>
    <col min="3843" max="3844" width="9.140625" customWidth="1"/>
    <col min="3845" max="3845" width="7.42578125" customWidth="1"/>
    <col min="3846" max="3856" width="9.140625" customWidth="1"/>
    <col min="3857" max="3857" width="5" customWidth="1"/>
    <col min="4076" max="4076" width="21.42578125" customWidth="1"/>
    <col min="4083" max="4083" width="21.42578125" customWidth="1"/>
    <col min="4084" max="4084" width="8.28515625" customWidth="1"/>
    <col min="4086" max="4086" width="1.42578125" customWidth="1"/>
    <col min="4089" max="4089" width="1.5703125" customWidth="1"/>
    <col min="4094" max="4094" width="10.42578125" customWidth="1"/>
    <col min="4096" max="4096" width="11.42578125" customWidth="1"/>
    <col min="4098" max="4098" width="10.5703125" bestFit="1" customWidth="1"/>
    <col min="4099" max="4100" width="9.140625" customWidth="1"/>
    <col min="4101" max="4101" width="7.42578125" customWidth="1"/>
    <col min="4102" max="4112" width="9.140625" customWidth="1"/>
    <col min="4113" max="4113" width="5" customWidth="1"/>
    <col min="4332" max="4332" width="21.42578125" customWidth="1"/>
    <col min="4339" max="4339" width="21.42578125" customWidth="1"/>
    <col min="4340" max="4340" width="8.28515625" customWidth="1"/>
    <col min="4342" max="4342" width="1.42578125" customWidth="1"/>
    <col min="4345" max="4345" width="1.5703125" customWidth="1"/>
    <col min="4350" max="4350" width="10.42578125" customWidth="1"/>
    <col min="4352" max="4352" width="11.42578125" customWidth="1"/>
    <col min="4354" max="4354" width="10.5703125" bestFit="1" customWidth="1"/>
    <col min="4355" max="4356" width="9.140625" customWidth="1"/>
    <col min="4357" max="4357" width="7.42578125" customWidth="1"/>
    <col min="4358" max="4368" width="9.140625" customWidth="1"/>
    <col min="4369" max="4369" width="5" customWidth="1"/>
    <col min="4588" max="4588" width="21.42578125" customWidth="1"/>
    <col min="4595" max="4595" width="21.42578125" customWidth="1"/>
    <col min="4596" max="4596" width="8.28515625" customWidth="1"/>
    <col min="4598" max="4598" width="1.42578125" customWidth="1"/>
    <col min="4601" max="4601" width="1.5703125" customWidth="1"/>
    <col min="4606" max="4606" width="10.42578125" customWidth="1"/>
    <col min="4608" max="4608" width="11.42578125" customWidth="1"/>
    <col min="4610" max="4610" width="10.5703125" bestFit="1" customWidth="1"/>
    <col min="4611" max="4612" width="9.140625" customWidth="1"/>
    <col min="4613" max="4613" width="7.42578125" customWidth="1"/>
    <col min="4614" max="4624" width="9.140625" customWidth="1"/>
    <col min="4625" max="4625" width="5" customWidth="1"/>
    <col min="4844" max="4844" width="21.42578125" customWidth="1"/>
    <col min="4851" max="4851" width="21.42578125" customWidth="1"/>
    <col min="4852" max="4852" width="8.28515625" customWidth="1"/>
    <col min="4854" max="4854" width="1.42578125" customWidth="1"/>
    <col min="4857" max="4857" width="1.5703125" customWidth="1"/>
    <col min="4862" max="4862" width="10.42578125" customWidth="1"/>
    <col min="4864" max="4864" width="11.42578125" customWidth="1"/>
    <col min="4866" max="4866" width="10.5703125" bestFit="1" customWidth="1"/>
    <col min="4867" max="4868" width="9.140625" customWidth="1"/>
    <col min="4869" max="4869" width="7.42578125" customWidth="1"/>
    <col min="4870" max="4880" width="9.140625" customWidth="1"/>
    <col min="4881" max="4881" width="5" customWidth="1"/>
    <col min="5100" max="5100" width="21.42578125" customWidth="1"/>
    <col min="5107" max="5107" width="21.42578125" customWidth="1"/>
    <col min="5108" max="5108" width="8.28515625" customWidth="1"/>
    <col min="5110" max="5110" width="1.42578125" customWidth="1"/>
    <col min="5113" max="5113" width="1.5703125" customWidth="1"/>
    <col min="5118" max="5118" width="10.42578125" customWidth="1"/>
    <col min="5120" max="5120" width="11.42578125" customWidth="1"/>
    <col min="5122" max="5122" width="10.5703125" bestFit="1" customWidth="1"/>
    <col min="5123" max="5124" width="9.140625" customWidth="1"/>
    <col min="5125" max="5125" width="7.42578125" customWidth="1"/>
    <col min="5126" max="5136" width="9.140625" customWidth="1"/>
    <col min="5137" max="5137" width="5" customWidth="1"/>
    <col min="5356" max="5356" width="21.42578125" customWidth="1"/>
    <col min="5363" max="5363" width="21.42578125" customWidth="1"/>
    <col min="5364" max="5364" width="8.28515625" customWidth="1"/>
    <col min="5366" max="5366" width="1.42578125" customWidth="1"/>
    <col min="5369" max="5369" width="1.5703125" customWidth="1"/>
    <col min="5374" max="5374" width="10.42578125" customWidth="1"/>
    <col min="5376" max="5376" width="11.42578125" customWidth="1"/>
    <col min="5378" max="5378" width="10.5703125" bestFit="1" customWidth="1"/>
    <col min="5379" max="5380" width="9.140625" customWidth="1"/>
    <col min="5381" max="5381" width="7.42578125" customWidth="1"/>
    <col min="5382" max="5392" width="9.140625" customWidth="1"/>
    <col min="5393" max="5393" width="5" customWidth="1"/>
    <col min="5612" max="5612" width="21.42578125" customWidth="1"/>
    <col min="5619" max="5619" width="21.42578125" customWidth="1"/>
    <col min="5620" max="5620" width="8.28515625" customWidth="1"/>
    <col min="5622" max="5622" width="1.42578125" customWidth="1"/>
    <col min="5625" max="5625" width="1.5703125" customWidth="1"/>
    <col min="5630" max="5630" width="10.42578125" customWidth="1"/>
    <col min="5632" max="5632" width="11.42578125" customWidth="1"/>
    <col min="5634" max="5634" width="10.5703125" bestFit="1" customWidth="1"/>
    <col min="5635" max="5636" width="9.140625" customWidth="1"/>
    <col min="5637" max="5637" width="7.42578125" customWidth="1"/>
    <col min="5638" max="5648" width="9.140625" customWidth="1"/>
    <col min="5649" max="5649" width="5" customWidth="1"/>
    <col min="5868" max="5868" width="21.42578125" customWidth="1"/>
    <col min="5875" max="5875" width="21.42578125" customWidth="1"/>
    <col min="5876" max="5876" width="8.28515625" customWidth="1"/>
    <col min="5878" max="5878" width="1.42578125" customWidth="1"/>
    <col min="5881" max="5881" width="1.5703125" customWidth="1"/>
    <col min="5886" max="5886" width="10.42578125" customWidth="1"/>
    <col min="5888" max="5888" width="11.42578125" customWidth="1"/>
    <col min="5890" max="5890" width="10.5703125" bestFit="1" customWidth="1"/>
    <col min="5891" max="5892" width="9.140625" customWidth="1"/>
    <col min="5893" max="5893" width="7.42578125" customWidth="1"/>
    <col min="5894" max="5904" width="9.140625" customWidth="1"/>
    <col min="5905" max="5905" width="5" customWidth="1"/>
    <col min="6124" max="6124" width="21.42578125" customWidth="1"/>
    <col min="6131" max="6131" width="21.42578125" customWidth="1"/>
    <col min="6132" max="6132" width="8.28515625" customWidth="1"/>
    <col min="6134" max="6134" width="1.42578125" customWidth="1"/>
    <col min="6137" max="6137" width="1.5703125" customWidth="1"/>
    <col min="6142" max="6142" width="10.42578125" customWidth="1"/>
    <col min="6144" max="6144" width="11.42578125" customWidth="1"/>
    <col min="6146" max="6146" width="10.5703125" bestFit="1" customWidth="1"/>
    <col min="6147" max="6148" width="9.140625" customWidth="1"/>
    <col min="6149" max="6149" width="7.42578125" customWidth="1"/>
    <col min="6150" max="6160" width="9.140625" customWidth="1"/>
    <col min="6161" max="6161" width="5" customWidth="1"/>
    <col min="6380" max="6380" width="21.42578125" customWidth="1"/>
    <col min="6387" max="6387" width="21.42578125" customWidth="1"/>
    <col min="6388" max="6388" width="8.28515625" customWidth="1"/>
    <col min="6390" max="6390" width="1.42578125" customWidth="1"/>
    <col min="6393" max="6393" width="1.5703125" customWidth="1"/>
    <col min="6398" max="6398" width="10.42578125" customWidth="1"/>
    <col min="6400" max="6400" width="11.42578125" customWidth="1"/>
    <col min="6402" max="6402" width="10.5703125" bestFit="1" customWidth="1"/>
    <col min="6403" max="6404" width="9.140625" customWidth="1"/>
    <col min="6405" max="6405" width="7.42578125" customWidth="1"/>
    <col min="6406" max="6416" width="9.140625" customWidth="1"/>
    <col min="6417" max="6417" width="5" customWidth="1"/>
    <col min="6636" max="6636" width="21.42578125" customWidth="1"/>
    <col min="6643" max="6643" width="21.42578125" customWidth="1"/>
    <col min="6644" max="6644" width="8.28515625" customWidth="1"/>
    <col min="6646" max="6646" width="1.42578125" customWidth="1"/>
    <col min="6649" max="6649" width="1.5703125" customWidth="1"/>
    <col min="6654" max="6654" width="10.42578125" customWidth="1"/>
    <col min="6656" max="6656" width="11.42578125" customWidth="1"/>
    <col min="6658" max="6658" width="10.5703125" bestFit="1" customWidth="1"/>
    <col min="6659" max="6660" width="9.140625" customWidth="1"/>
    <col min="6661" max="6661" width="7.42578125" customWidth="1"/>
    <col min="6662" max="6672" width="9.140625" customWidth="1"/>
    <col min="6673" max="6673" width="5" customWidth="1"/>
    <col min="6892" max="6892" width="21.42578125" customWidth="1"/>
    <col min="6899" max="6899" width="21.42578125" customWidth="1"/>
    <col min="6900" max="6900" width="8.28515625" customWidth="1"/>
    <col min="6902" max="6902" width="1.42578125" customWidth="1"/>
    <col min="6905" max="6905" width="1.5703125" customWidth="1"/>
    <col min="6910" max="6910" width="10.42578125" customWidth="1"/>
    <col min="6912" max="6912" width="11.42578125" customWidth="1"/>
    <col min="6914" max="6914" width="10.5703125" bestFit="1" customWidth="1"/>
    <col min="6915" max="6916" width="9.140625" customWidth="1"/>
    <col min="6917" max="6917" width="7.42578125" customWidth="1"/>
    <col min="6918" max="6928" width="9.140625" customWidth="1"/>
    <col min="6929" max="6929" width="5" customWidth="1"/>
    <col min="7148" max="7148" width="21.42578125" customWidth="1"/>
    <col min="7155" max="7155" width="21.42578125" customWidth="1"/>
    <col min="7156" max="7156" width="8.28515625" customWidth="1"/>
    <col min="7158" max="7158" width="1.42578125" customWidth="1"/>
    <col min="7161" max="7161" width="1.5703125" customWidth="1"/>
    <col min="7166" max="7166" width="10.42578125" customWidth="1"/>
    <col min="7168" max="7168" width="11.42578125" customWidth="1"/>
    <col min="7170" max="7170" width="10.5703125" bestFit="1" customWidth="1"/>
    <col min="7171" max="7172" width="9.140625" customWidth="1"/>
    <col min="7173" max="7173" width="7.42578125" customWidth="1"/>
    <col min="7174" max="7184" width="9.140625" customWidth="1"/>
    <col min="7185" max="7185" width="5" customWidth="1"/>
    <col min="7404" max="7404" width="21.42578125" customWidth="1"/>
    <col min="7411" max="7411" width="21.42578125" customWidth="1"/>
    <col min="7412" max="7412" width="8.28515625" customWidth="1"/>
    <col min="7414" max="7414" width="1.42578125" customWidth="1"/>
    <col min="7417" max="7417" width="1.5703125" customWidth="1"/>
    <col min="7422" max="7422" width="10.42578125" customWidth="1"/>
    <col min="7424" max="7424" width="11.42578125" customWidth="1"/>
    <col min="7426" max="7426" width="10.5703125" bestFit="1" customWidth="1"/>
    <col min="7427" max="7428" width="9.140625" customWidth="1"/>
    <col min="7429" max="7429" width="7.42578125" customWidth="1"/>
    <col min="7430" max="7440" width="9.140625" customWidth="1"/>
    <col min="7441" max="7441" width="5" customWidth="1"/>
    <col min="7660" max="7660" width="21.42578125" customWidth="1"/>
    <col min="7667" max="7667" width="21.42578125" customWidth="1"/>
    <col min="7668" max="7668" width="8.28515625" customWidth="1"/>
    <col min="7670" max="7670" width="1.42578125" customWidth="1"/>
    <col min="7673" max="7673" width="1.5703125" customWidth="1"/>
    <col min="7678" max="7678" width="10.42578125" customWidth="1"/>
    <col min="7680" max="7680" width="11.42578125" customWidth="1"/>
    <col min="7682" max="7682" width="10.5703125" bestFit="1" customWidth="1"/>
    <col min="7683" max="7684" width="9.140625" customWidth="1"/>
    <col min="7685" max="7685" width="7.42578125" customWidth="1"/>
    <col min="7686" max="7696" width="9.140625" customWidth="1"/>
    <col min="7697" max="7697" width="5" customWidth="1"/>
    <col min="7916" max="7916" width="21.42578125" customWidth="1"/>
    <col min="7923" max="7923" width="21.42578125" customWidth="1"/>
    <col min="7924" max="7924" width="8.28515625" customWidth="1"/>
    <col min="7926" max="7926" width="1.42578125" customWidth="1"/>
    <col min="7929" max="7929" width="1.5703125" customWidth="1"/>
    <col min="7934" max="7934" width="10.42578125" customWidth="1"/>
    <col min="7936" max="7936" width="11.42578125" customWidth="1"/>
    <col min="7938" max="7938" width="10.5703125" bestFit="1" customWidth="1"/>
    <col min="7939" max="7940" width="9.140625" customWidth="1"/>
    <col min="7941" max="7941" width="7.42578125" customWidth="1"/>
    <col min="7942" max="7952" width="9.140625" customWidth="1"/>
    <col min="7953" max="7953" width="5" customWidth="1"/>
    <col min="8172" max="8172" width="21.42578125" customWidth="1"/>
    <col min="8179" max="8179" width="21.42578125" customWidth="1"/>
    <col min="8180" max="8180" width="8.28515625" customWidth="1"/>
    <col min="8182" max="8182" width="1.42578125" customWidth="1"/>
    <col min="8185" max="8185" width="1.5703125" customWidth="1"/>
    <col min="8190" max="8190" width="10.42578125" customWidth="1"/>
    <col min="8192" max="8192" width="11.42578125" customWidth="1"/>
    <col min="8194" max="8194" width="10.5703125" bestFit="1" customWidth="1"/>
    <col min="8195" max="8196" width="9.140625" customWidth="1"/>
    <col min="8197" max="8197" width="7.42578125" customWidth="1"/>
    <col min="8198" max="8208" width="9.140625" customWidth="1"/>
    <col min="8209" max="8209" width="5" customWidth="1"/>
    <col min="8428" max="8428" width="21.42578125" customWidth="1"/>
    <col min="8435" max="8435" width="21.42578125" customWidth="1"/>
    <col min="8436" max="8436" width="8.28515625" customWidth="1"/>
    <col min="8438" max="8438" width="1.42578125" customWidth="1"/>
    <col min="8441" max="8441" width="1.5703125" customWidth="1"/>
    <col min="8446" max="8446" width="10.42578125" customWidth="1"/>
    <col min="8448" max="8448" width="11.42578125" customWidth="1"/>
    <col min="8450" max="8450" width="10.5703125" bestFit="1" customWidth="1"/>
    <col min="8451" max="8452" width="9.140625" customWidth="1"/>
    <col min="8453" max="8453" width="7.42578125" customWidth="1"/>
    <col min="8454" max="8464" width="9.140625" customWidth="1"/>
    <col min="8465" max="8465" width="5" customWidth="1"/>
    <col min="8684" max="8684" width="21.42578125" customWidth="1"/>
    <col min="8691" max="8691" width="21.42578125" customWidth="1"/>
    <col min="8692" max="8692" width="8.28515625" customWidth="1"/>
    <col min="8694" max="8694" width="1.42578125" customWidth="1"/>
    <col min="8697" max="8697" width="1.5703125" customWidth="1"/>
    <col min="8702" max="8702" width="10.42578125" customWidth="1"/>
    <col min="8704" max="8704" width="11.42578125" customWidth="1"/>
    <col min="8706" max="8706" width="10.5703125" bestFit="1" customWidth="1"/>
    <col min="8707" max="8708" width="9.140625" customWidth="1"/>
    <col min="8709" max="8709" width="7.42578125" customWidth="1"/>
    <col min="8710" max="8720" width="9.140625" customWidth="1"/>
    <col min="8721" max="8721" width="5" customWidth="1"/>
    <col min="8940" max="8940" width="21.42578125" customWidth="1"/>
    <col min="8947" max="8947" width="21.42578125" customWidth="1"/>
    <col min="8948" max="8948" width="8.28515625" customWidth="1"/>
    <col min="8950" max="8950" width="1.42578125" customWidth="1"/>
    <col min="8953" max="8953" width="1.5703125" customWidth="1"/>
    <col min="8958" max="8958" width="10.42578125" customWidth="1"/>
    <col min="8960" max="8960" width="11.42578125" customWidth="1"/>
    <col min="8962" max="8962" width="10.5703125" bestFit="1" customWidth="1"/>
    <col min="8963" max="8964" width="9.140625" customWidth="1"/>
    <col min="8965" max="8965" width="7.42578125" customWidth="1"/>
    <col min="8966" max="8976" width="9.140625" customWidth="1"/>
    <col min="8977" max="8977" width="5" customWidth="1"/>
    <col min="9196" max="9196" width="21.42578125" customWidth="1"/>
    <col min="9203" max="9203" width="21.42578125" customWidth="1"/>
    <col min="9204" max="9204" width="8.28515625" customWidth="1"/>
    <col min="9206" max="9206" width="1.42578125" customWidth="1"/>
    <col min="9209" max="9209" width="1.5703125" customWidth="1"/>
    <col min="9214" max="9214" width="10.42578125" customWidth="1"/>
    <col min="9216" max="9216" width="11.42578125" customWidth="1"/>
    <col min="9218" max="9218" width="10.5703125" bestFit="1" customWidth="1"/>
    <col min="9219" max="9220" width="9.140625" customWidth="1"/>
    <col min="9221" max="9221" width="7.42578125" customWidth="1"/>
    <col min="9222" max="9232" width="9.140625" customWidth="1"/>
    <col min="9233" max="9233" width="5" customWidth="1"/>
    <col min="9452" max="9452" width="21.42578125" customWidth="1"/>
    <col min="9459" max="9459" width="21.42578125" customWidth="1"/>
    <col min="9460" max="9460" width="8.28515625" customWidth="1"/>
    <col min="9462" max="9462" width="1.42578125" customWidth="1"/>
    <col min="9465" max="9465" width="1.5703125" customWidth="1"/>
    <col min="9470" max="9470" width="10.42578125" customWidth="1"/>
    <col min="9472" max="9472" width="11.42578125" customWidth="1"/>
    <col min="9474" max="9474" width="10.5703125" bestFit="1" customWidth="1"/>
    <col min="9475" max="9476" width="9.140625" customWidth="1"/>
    <col min="9477" max="9477" width="7.42578125" customWidth="1"/>
    <col min="9478" max="9488" width="9.140625" customWidth="1"/>
    <col min="9489" max="9489" width="5" customWidth="1"/>
    <col min="9708" max="9708" width="21.42578125" customWidth="1"/>
    <col min="9715" max="9715" width="21.42578125" customWidth="1"/>
    <col min="9716" max="9716" width="8.28515625" customWidth="1"/>
    <col min="9718" max="9718" width="1.42578125" customWidth="1"/>
    <col min="9721" max="9721" width="1.5703125" customWidth="1"/>
    <col min="9726" max="9726" width="10.42578125" customWidth="1"/>
    <col min="9728" max="9728" width="11.42578125" customWidth="1"/>
    <col min="9730" max="9730" width="10.5703125" bestFit="1" customWidth="1"/>
    <col min="9731" max="9732" width="9.140625" customWidth="1"/>
    <col min="9733" max="9733" width="7.42578125" customWidth="1"/>
    <col min="9734" max="9744" width="9.140625" customWidth="1"/>
    <col min="9745" max="9745" width="5" customWidth="1"/>
    <col min="9964" max="9964" width="21.42578125" customWidth="1"/>
    <col min="9971" max="9971" width="21.42578125" customWidth="1"/>
    <col min="9972" max="9972" width="8.28515625" customWidth="1"/>
    <col min="9974" max="9974" width="1.42578125" customWidth="1"/>
    <col min="9977" max="9977" width="1.5703125" customWidth="1"/>
    <col min="9982" max="9982" width="10.42578125" customWidth="1"/>
    <col min="9984" max="9984" width="11.42578125" customWidth="1"/>
    <col min="9986" max="9986" width="10.5703125" bestFit="1" customWidth="1"/>
    <col min="9987" max="9988" width="9.140625" customWidth="1"/>
    <col min="9989" max="9989" width="7.42578125" customWidth="1"/>
    <col min="9990" max="10000" width="9.140625" customWidth="1"/>
    <col min="10001" max="10001" width="5" customWidth="1"/>
    <col min="10220" max="10220" width="21.42578125" customWidth="1"/>
    <col min="10227" max="10227" width="21.42578125" customWidth="1"/>
    <col min="10228" max="10228" width="8.28515625" customWidth="1"/>
    <col min="10230" max="10230" width="1.42578125" customWidth="1"/>
    <col min="10233" max="10233" width="1.5703125" customWidth="1"/>
    <col min="10238" max="10238" width="10.42578125" customWidth="1"/>
    <col min="10240" max="10240" width="11.42578125" customWidth="1"/>
    <col min="10242" max="10242" width="10.5703125" bestFit="1" customWidth="1"/>
    <col min="10243" max="10244" width="9.140625" customWidth="1"/>
    <col min="10245" max="10245" width="7.42578125" customWidth="1"/>
    <col min="10246" max="10256" width="9.140625" customWidth="1"/>
    <col min="10257" max="10257" width="5" customWidth="1"/>
    <col min="10476" max="10476" width="21.42578125" customWidth="1"/>
    <col min="10483" max="10483" width="21.42578125" customWidth="1"/>
    <col min="10484" max="10484" width="8.28515625" customWidth="1"/>
    <col min="10486" max="10486" width="1.42578125" customWidth="1"/>
    <col min="10489" max="10489" width="1.5703125" customWidth="1"/>
    <col min="10494" max="10494" width="10.42578125" customWidth="1"/>
    <col min="10496" max="10496" width="11.42578125" customWidth="1"/>
    <col min="10498" max="10498" width="10.5703125" bestFit="1" customWidth="1"/>
    <col min="10499" max="10500" width="9.140625" customWidth="1"/>
    <col min="10501" max="10501" width="7.42578125" customWidth="1"/>
    <col min="10502" max="10512" width="9.140625" customWidth="1"/>
    <col min="10513" max="10513" width="5" customWidth="1"/>
    <col min="10732" max="10732" width="21.42578125" customWidth="1"/>
    <col min="10739" max="10739" width="21.42578125" customWidth="1"/>
    <col min="10740" max="10740" width="8.28515625" customWidth="1"/>
    <col min="10742" max="10742" width="1.42578125" customWidth="1"/>
    <col min="10745" max="10745" width="1.5703125" customWidth="1"/>
    <col min="10750" max="10750" width="10.42578125" customWidth="1"/>
    <col min="10752" max="10752" width="11.42578125" customWidth="1"/>
    <col min="10754" max="10754" width="10.5703125" bestFit="1" customWidth="1"/>
    <col min="10755" max="10756" width="9.140625" customWidth="1"/>
    <col min="10757" max="10757" width="7.42578125" customWidth="1"/>
    <col min="10758" max="10768" width="9.140625" customWidth="1"/>
    <col min="10769" max="10769" width="5" customWidth="1"/>
    <col min="10988" max="10988" width="21.42578125" customWidth="1"/>
    <col min="10995" max="10995" width="21.42578125" customWidth="1"/>
    <col min="10996" max="10996" width="8.28515625" customWidth="1"/>
    <col min="10998" max="10998" width="1.42578125" customWidth="1"/>
    <col min="11001" max="11001" width="1.5703125" customWidth="1"/>
    <col min="11006" max="11006" width="10.42578125" customWidth="1"/>
    <col min="11008" max="11008" width="11.42578125" customWidth="1"/>
    <col min="11010" max="11010" width="10.5703125" bestFit="1" customWidth="1"/>
    <col min="11011" max="11012" width="9.140625" customWidth="1"/>
    <col min="11013" max="11013" width="7.42578125" customWidth="1"/>
    <col min="11014" max="11024" width="9.140625" customWidth="1"/>
    <col min="11025" max="11025" width="5" customWidth="1"/>
    <col min="11244" max="11244" width="21.42578125" customWidth="1"/>
    <col min="11251" max="11251" width="21.42578125" customWidth="1"/>
    <col min="11252" max="11252" width="8.28515625" customWidth="1"/>
    <col min="11254" max="11254" width="1.42578125" customWidth="1"/>
    <col min="11257" max="11257" width="1.5703125" customWidth="1"/>
    <col min="11262" max="11262" width="10.42578125" customWidth="1"/>
    <col min="11264" max="11264" width="11.42578125" customWidth="1"/>
    <col min="11266" max="11266" width="10.5703125" bestFit="1" customWidth="1"/>
    <col min="11267" max="11268" width="9.140625" customWidth="1"/>
    <col min="11269" max="11269" width="7.42578125" customWidth="1"/>
    <col min="11270" max="11280" width="9.140625" customWidth="1"/>
    <col min="11281" max="11281" width="5" customWidth="1"/>
    <col min="11500" max="11500" width="21.42578125" customWidth="1"/>
    <col min="11507" max="11507" width="21.42578125" customWidth="1"/>
    <col min="11508" max="11508" width="8.28515625" customWidth="1"/>
    <col min="11510" max="11510" width="1.42578125" customWidth="1"/>
    <col min="11513" max="11513" width="1.5703125" customWidth="1"/>
    <col min="11518" max="11518" width="10.42578125" customWidth="1"/>
    <col min="11520" max="11520" width="11.42578125" customWidth="1"/>
    <col min="11522" max="11522" width="10.5703125" bestFit="1" customWidth="1"/>
    <col min="11523" max="11524" width="9.140625" customWidth="1"/>
    <col min="11525" max="11525" width="7.42578125" customWidth="1"/>
    <col min="11526" max="11536" width="9.140625" customWidth="1"/>
    <col min="11537" max="11537" width="5" customWidth="1"/>
    <col min="11756" max="11756" width="21.42578125" customWidth="1"/>
    <col min="11763" max="11763" width="21.42578125" customWidth="1"/>
    <col min="11764" max="11764" width="8.28515625" customWidth="1"/>
    <col min="11766" max="11766" width="1.42578125" customWidth="1"/>
    <col min="11769" max="11769" width="1.5703125" customWidth="1"/>
    <col min="11774" max="11774" width="10.42578125" customWidth="1"/>
    <col min="11776" max="11776" width="11.42578125" customWidth="1"/>
    <col min="11778" max="11778" width="10.5703125" bestFit="1" customWidth="1"/>
    <col min="11779" max="11780" width="9.140625" customWidth="1"/>
    <col min="11781" max="11781" width="7.42578125" customWidth="1"/>
    <col min="11782" max="11792" width="9.140625" customWidth="1"/>
    <col min="11793" max="11793" width="5" customWidth="1"/>
    <col min="12012" max="12012" width="21.42578125" customWidth="1"/>
    <col min="12019" max="12019" width="21.42578125" customWidth="1"/>
    <col min="12020" max="12020" width="8.28515625" customWidth="1"/>
    <col min="12022" max="12022" width="1.42578125" customWidth="1"/>
    <col min="12025" max="12025" width="1.5703125" customWidth="1"/>
    <col min="12030" max="12030" width="10.42578125" customWidth="1"/>
    <col min="12032" max="12032" width="11.42578125" customWidth="1"/>
    <col min="12034" max="12034" width="10.5703125" bestFit="1" customWidth="1"/>
    <col min="12035" max="12036" width="9.140625" customWidth="1"/>
    <col min="12037" max="12037" width="7.42578125" customWidth="1"/>
    <col min="12038" max="12048" width="9.140625" customWidth="1"/>
    <col min="12049" max="12049" width="5" customWidth="1"/>
    <col min="12268" max="12268" width="21.42578125" customWidth="1"/>
    <col min="12275" max="12275" width="21.42578125" customWidth="1"/>
    <col min="12276" max="12276" width="8.28515625" customWidth="1"/>
    <col min="12278" max="12278" width="1.42578125" customWidth="1"/>
    <col min="12281" max="12281" width="1.5703125" customWidth="1"/>
    <col min="12286" max="12286" width="10.42578125" customWidth="1"/>
    <col min="12288" max="12288" width="11.42578125" customWidth="1"/>
    <col min="12290" max="12290" width="10.5703125" bestFit="1" customWidth="1"/>
    <col min="12291" max="12292" width="9.140625" customWidth="1"/>
    <col min="12293" max="12293" width="7.42578125" customWidth="1"/>
    <col min="12294" max="12304" width="9.140625" customWidth="1"/>
    <col min="12305" max="12305" width="5" customWidth="1"/>
    <col min="12524" max="12524" width="21.42578125" customWidth="1"/>
    <col min="12531" max="12531" width="21.42578125" customWidth="1"/>
    <col min="12532" max="12532" width="8.28515625" customWidth="1"/>
    <col min="12534" max="12534" width="1.42578125" customWidth="1"/>
    <col min="12537" max="12537" width="1.5703125" customWidth="1"/>
    <col min="12542" max="12542" width="10.42578125" customWidth="1"/>
    <col min="12544" max="12544" width="11.42578125" customWidth="1"/>
    <col min="12546" max="12546" width="10.5703125" bestFit="1" customWidth="1"/>
    <col min="12547" max="12548" width="9.140625" customWidth="1"/>
    <col min="12549" max="12549" width="7.42578125" customWidth="1"/>
    <col min="12550" max="12560" width="9.140625" customWidth="1"/>
    <col min="12561" max="12561" width="5" customWidth="1"/>
    <col min="12780" max="12780" width="21.42578125" customWidth="1"/>
    <col min="12787" max="12787" width="21.42578125" customWidth="1"/>
    <col min="12788" max="12788" width="8.28515625" customWidth="1"/>
    <col min="12790" max="12790" width="1.42578125" customWidth="1"/>
    <col min="12793" max="12793" width="1.5703125" customWidth="1"/>
    <col min="12798" max="12798" width="10.42578125" customWidth="1"/>
    <col min="12800" max="12800" width="11.42578125" customWidth="1"/>
    <col min="12802" max="12802" width="10.5703125" bestFit="1" customWidth="1"/>
    <col min="12803" max="12804" width="9.140625" customWidth="1"/>
    <col min="12805" max="12805" width="7.42578125" customWidth="1"/>
    <col min="12806" max="12816" width="9.140625" customWidth="1"/>
    <col min="12817" max="12817" width="5" customWidth="1"/>
    <col min="13036" max="13036" width="21.42578125" customWidth="1"/>
    <col min="13043" max="13043" width="21.42578125" customWidth="1"/>
    <col min="13044" max="13044" width="8.28515625" customWidth="1"/>
    <col min="13046" max="13046" width="1.42578125" customWidth="1"/>
    <col min="13049" max="13049" width="1.5703125" customWidth="1"/>
    <col min="13054" max="13054" width="10.42578125" customWidth="1"/>
    <col min="13056" max="13056" width="11.42578125" customWidth="1"/>
    <col min="13058" max="13058" width="10.5703125" bestFit="1" customWidth="1"/>
    <col min="13059" max="13060" width="9.140625" customWidth="1"/>
    <col min="13061" max="13061" width="7.42578125" customWidth="1"/>
    <col min="13062" max="13072" width="9.140625" customWidth="1"/>
    <col min="13073" max="13073" width="5" customWidth="1"/>
    <col min="13292" max="13292" width="21.42578125" customWidth="1"/>
    <col min="13299" max="13299" width="21.42578125" customWidth="1"/>
    <col min="13300" max="13300" width="8.28515625" customWidth="1"/>
    <col min="13302" max="13302" width="1.42578125" customWidth="1"/>
    <col min="13305" max="13305" width="1.5703125" customWidth="1"/>
    <col min="13310" max="13310" width="10.42578125" customWidth="1"/>
    <col min="13312" max="13312" width="11.42578125" customWidth="1"/>
    <col min="13314" max="13314" width="10.5703125" bestFit="1" customWidth="1"/>
    <col min="13315" max="13316" width="9.140625" customWidth="1"/>
    <col min="13317" max="13317" width="7.42578125" customWidth="1"/>
    <col min="13318" max="13328" width="9.140625" customWidth="1"/>
    <col min="13329" max="13329" width="5" customWidth="1"/>
    <col min="13548" max="13548" width="21.42578125" customWidth="1"/>
    <col min="13555" max="13555" width="21.42578125" customWidth="1"/>
    <col min="13556" max="13556" width="8.28515625" customWidth="1"/>
    <col min="13558" max="13558" width="1.42578125" customWidth="1"/>
    <col min="13561" max="13561" width="1.5703125" customWidth="1"/>
    <col min="13566" max="13566" width="10.42578125" customWidth="1"/>
    <col min="13568" max="13568" width="11.42578125" customWidth="1"/>
    <col min="13570" max="13570" width="10.5703125" bestFit="1" customWidth="1"/>
    <col min="13571" max="13572" width="9.140625" customWidth="1"/>
    <col min="13573" max="13573" width="7.42578125" customWidth="1"/>
    <col min="13574" max="13584" width="9.140625" customWidth="1"/>
    <col min="13585" max="13585" width="5" customWidth="1"/>
    <col min="13804" max="13804" width="21.42578125" customWidth="1"/>
    <col min="13811" max="13811" width="21.42578125" customWidth="1"/>
    <col min="13812" max="13812" width="8.28515625" customWidth="1"/>
    <col min="13814" max="13814" width="1.42578125" customWidth="1"/>
    <col min="13817" max="13817" width="1.5703125" customWidth="1"/>
    <col min="13822" max="13822" width="10.42578125" customWidth="1"/>
    <col min="13824" max="13824" width="11.42578125" customWidth="1"/>
    <col min="13826" max="13826" width="10.5703125" bestFit="1" customWidth="1"/>
    <col min="13827" max="13828" width="9.140625" customWidth="1"/>
    <col min="13829" max="13829" width="7.42578125" customWidth="1"/>
    <col min="13830" max="13840" width="9.140625" customWidth="1"/>
    <col min="13841" max="13841" width="5" customWidth="1"/>
    <col min="14060" max="14060" width="21.42578125" customWidth="1"/>
    <col min="14067" max="14067" width="21.42578125" customWidth="1"/>
    <col min="14068" max="14068" width="8.28515625" customWidth="1"/>
    <col min="14070" max="14070" width="1.42578125" customWidth="1"/>
    <col min="14073" max="14073" width="1.5703125" customWidth="1"/>
    <col min="14078" max="14078" width="10.42578125" customWidth="1"/>
    <col min="14080" max="14080" width="11.42578125" customWidth="1"/>
    <col min="14082" max="14082" width="10.5703125" bestFit="1" customWidth="1"/>
    <col min="14083" max="14084" width="9.140625" customWidth="1"/>
    <col min="14085" max="14085" width="7.42578125" customWidth="1"/>
    <col min="14086" max="14096" width="9.140625" customWidth="1"/>
    <col min="14097" max="14097" width="5" customWidth="1"/>
    <col min="14316" max="14316" width="21.42578125" customWidth="1"/>
    <col min="14323" max="14323" width="21.42578125" customWidth="1"/>
    <col min="14324" max="14324" width="8.28515625" customWidth="1"/>
    <col min="14326" max="14326" width="1.42578125" customWidth="1"/>
    <col min="14329" max="14329" width="1.5703125" customWidth="1"/>
    <col min="14334" max="14334" width="10.42578125" customWidth="1"/>
    <col min="14336" max="14336" width="11.42578125" customWidth="1"/>
    <col min="14338" max="14338" width="10.5703125" bestFit="1" customWidth="1"/>
    <col min="14339" max="14340" width="9.140625" customWidth="1"/>
    <col min="14341" max="14341" width="7.42578125" customWidth="1"/>
    <col min="14342" max="14352" width="9.140625" customWidth="1"/>
    <col min="14353" max="14353" width="5" customWidth="1"/>
    <col min="14572" max="14572" width="21.42578125" customWidth="1"/>
    <col min="14579" max="14579" width="21.42578125" customWidth="1"/>
    <col min="14580" max="14580" width="8.28515625" customWidth="1"/>
    <col min="14582" max="14582" width="1.42578125" customWidth="1"/>
    <col min="14585" max="14585" width="1.5703125" customWidth="1"/>
    <col min="14590" max="14590" width="10.42578125" customWidth="1"/>
    <col min="14592" max="14592" width="11.42578125" customWidth="1"/>
    <col min="14594" max="14594" width="10.5703125" bestFit="1" customWidth="1"/>
    <col min="14595" max="14596" width="9.140625" customWidth="1"/>
    <col min="14597" max="14597" width="7.42578125" customWidth="1"/>
    <col min="14598" max="14608" width="9.140625" customWidth="1"/>
    <col min="14609" max="14609" width="5" customWidth="1"/>
    <col min="14828" max="14828" width="21.42578125" customWidth="1"/>
    <col min="14835" max="14835" width="21.42578125" customWidth="1"/>
    <col min="14836" max="14836" width="8.28515625" customWidth="1"/>
    <col min="14838" max="14838" width="1.42578125" customWidth="1"/>
    <col min="14841" max="14841" width="1.5703125" customWidth="1"/>
    <col min="14846" max="14846" width="10.42578125" customWidth="1"/>
    <col min="14848" max="14848" width="11.42578125" customWidth="1"/>
    <col min="14850" max="14850" width="10.5703125" bestFit="1" customWidth="1"/>
    <col min="14851" max="14852" width="9.140625" customWidth="1"/>
    <col min="14853" max="14853" width="7.42578125" customWidth="1"/>
    <col min="14854" max="14864" width="9.140625" customWidth="1"/>
    <col min="14865" max="14865" width="5" customWidth="1"/>
    <col min="15084" max="15084" width="21.42578125" customWidth="1"/>
    <col min="15091" max="15091" width="21.42578125" customWidth="1"/>
    <col min="15092" max="15092" width="8.28515625" customWidth="1"/>
    <col min="15094" max="15094" width="1.42578125" customWidth="1"/>
    <col min="15097" max="15097" width="1.5703125" customWidth="1"/>
    <col min="15102" max="15102" width="10.42578125" customWidth="1"/>
    <col min="15104" max="15104" width="11.42578125" customWidth="1"/>
    <col min="15106" max="15106" width="10.5703125" bestFit="1" customWidth="1"/>
    <col min="15107" max="15108" width="9.140625" customWidth="1"/>
    <col min="15109" max="15109" width="7.42578125" customWidth="1"/>
    <col min="15110" max="15120" width="9.140625" customWidth="1"/>
    <col min="15121" max="15121" width="5" customWidth="1"/>
    <col min="15340" max="15340" width="21.42578125" customWidth="1"/>
    <col min="15347" max="15347" width="21.42578125" customWidth="1"/>
    <col min="15348" max="15348" width="8.28515625" customWidth="1"/>
    <col min="15350" max="15350" width="1.42578125" customWidth="1"/>
    <col min="15353" max="15353" width="1.5703125" customWidth="1"/>
    <col min="15358" max="15358" width="10.42578125" customWidth="1"/>
    <col min="15360" max="15360" width="11.42578125" customWidth="1"/>
    <col min="15362" max="15362" width="10.5703125" bestFit="1" customWidth="1"/>
    <col min="15363" max="15364" width="9.140625" customWidth="1"/>
    <col min="15365" max="15365" width="7.42578125" customWidth="1"/>
    <col min="15366" max="15376" width="9.140625" customWidth="1"/>
    <col min="15377" max="15377" width="5" customWidth="1"/>
    <col min="15596" max="15596" width="21.42578125" customWidth="1"/>
    <col min="15603" max="15603" width="21.42578125" customWidth="1"/>
    <col min="15604" max="15604" width="8.28515625" customWidth="1"/>
    <col min="15606" max="15606" width="1.42578125" customWidth="1"/>
    <col min="15609" max="15609" width="1.5703125" customWidth="1"/>
    <col min="15614" max="15614" width="10.42578125" customWidth="1"/>
    <col min="15616" max="15616" width="11.42578125" customWidth="1"/>
    <col min="15618" max="15618" width="10.5703125" bestFit="1" customWidth="1"/>
    <col min="15619" max="15620" width="9.140625" customWidth="1"/>
    <col min="15621" max="15621" width="7.42578125" customWidth="1"/>
    <col min="15622" max="15632" width="9.140625" customWidth="1"/>
    <col min="15633" max="15633" width="5" customWidth="1"/>
    <col min="15852" max="15852" width="21.42578125" customWidth="1"/>
    <col min="15859" max="15859" width="21.42578125" customWidth="1"/>
    <col min="15860" max="15860" width="8.28515625" customWidth="1"/>
    <col min="15862" max="15862" width="1.42578125" customWidth="1"/>
    <col min="15865" max="15865" width="1.5703125" customWidth="1"/>
    <col min="15870" max="15870" width="10.42578125" customWidth="1"/>
    <col min="15872" max="15872" width="11.42578125" customWidth="1"/>
    <col min="15874" max="15874" width="10.5703125" bestFit="1" customWidth="1"/>
    <col min="15875" max="15876" width="9.140625" customWidth="1"/>
    <col min="15877" max="15877" width="7.42578125" customWidth="1"/>
    <col min="15878" max="15888" width="9.140625" customWidth="1"/>
    <col min="15889" max="15889" width="5" customWidth="1"/>
    <col min="16108" max="16108" width="21.42578125" customWidth="1"/>
    <col min="16115" max="16115" width="21.42578125" customWidth="1"/>
    <col min="16116" max="16116" width="8.28515625" customWidth="1"/>
    <col min="16118" max="16118" width="1.42578125" customWidth="1"/>
    <col min="16121" max="16121" width="1.5703125" customWidth="1"/>
    <col min="16126" max="16126" width="10.42578125" customWidth="1"/>
    <col min="16128" max="16128" width="11.42578125" customWidth="1"/>
    <col min="16130" max="16130" width="10.5703125" bestFit="1" customWidth="1"/>
    <col min="16131" max="16132" width="9.140625" customWidth="1"/>
    <col min="16133" max="16133" width="7.42578125" customWidth="1"/>
    <col min="16134" max="16144" width="9.140625" customWidth="1"/>
    <col min="16145" max="16145" width="5" customWidth="1"/>
    <col min="16364" max="16364" width="21.42578125" customWidth="1"/>
    <col min="16371" max="16384" width="8.7109375" customWidth="1"/>
  </cols>
  <sheetData>
    <row r="1" spans="1:12" ht="16.5" thickBot="1">
      <c r="A1" s="123" t="s">
        <v>677</v>
      </c>
      <c r="B1" s="280"/>
      <c r="C1" s="280"/>
      <c r="D1" s="280"/>
      <c r="E1" s="280"/>
      <c r="F1" s="280"/>
      <c r="G1" s="280"/>
      <c r="H1" s="280"/>
      <c r="I1" s="280"/>
      <c r="J1" s="280"/>
      <c r="K1" s="280"/>
      <c r="L1" s="280"/>
    </row>
    <row r="2" spans="1:12" ht="15.75" thickBot="1">
      <c r="A2" s="26"/>
      <c r="B2" s="467" t="s">
        <v>20</v>
      </c>
      <c r="C2" s="467"/>
      <c r="D2" s="25"/>
      <c r="E2" s="467" t="s">
        <v>21</v>
      </c>
      <c r="F2" s="467"/>
      <c r="G2" s="25"/>
      <c r="H2" s="467" t="s">
        <v>22</v>
      </c>
      <c r="I2" s="467"/>
      <c r="J2" s="467"/>
      <c r="K2" s="467"/>
      <c r="L2" s="467"/>
    </row>
    <row r="3" spans="1:12" s="66" customFormat="1" ht="27" customHeight="1" thickBot="1">
      <c r="A3" s="11" t="s">
        <v>59</v>
      </c>
      <c r="B3" s="78" t="s">
        <v>58</v>
      </c>
      <c r="C3" s="78" t="s">
        <v>338</v>
      </c>
      <c r="D3" s="78"/>
      <c r="E3" s="78" t="s">
        <v>58</v>
      </c>
      <c r="F3" s="78" t="s">
        <v>338</v>
      </c>
      <c r="G3" s="78"/>
      <c r="H3" s="78" t="s">
        <v>58</v>
      </c>
      <c r="I3" s="78" t="s">
        <v>33</v>
      </c>
      <c r="J3" s="78" t="s">
        <v>338</v>
      </c>
      <c r="K3" s="78" t="s">
        <v>279</v>
      </c>
      <c r="L3" s="78" t="s">
        <v>280</v>
      </c>
    </row>
    <row r="4" spans="1:12" ht="15" customHeight="1">
      <c r="A4" s="105"/>
      <c r="B4" s="468" t="s">
        <v>521</v>
      </c>
      <c r="C4" s="468"/>
      <c r="D4" s="468"/>
      <c r="E4" s="468"/>
      <c r="F4" s="468"/>
      <c r="G4" s="468"/>
      <c r="H4" s="468"/>
      <c r="I4" s="468"/>
      <c r="J4" s="468"/>
      <c r="K4" s="468"/>
      <c r="L4" s="468"/>
    </row>
    <row r="5" spans="1:12">
      <c r="A5" s="101" t="s">
        <v>678</v>
      </c>
      <c r="B5" s="73">
        <v>157</v>
      </c>
      <c r="C5" s="1">
        <v>1793.1</v>
      </c>
      <c r="D5" s="9"/>
      <c r="E5" s="73">
        <v>14</v>
      </c>
      <c r="F5" s="107">
        <v>170.4</v>
      </c>
      <c r="G5" s="66"/>
      <c r="H5" s="73">
        <v>167</v>
      </c>
      <c r="I5" s="1">
        <v>1.29</v>
      </c>
      <c r="J5" s="1">
        <v>983.9</v>
      </c>
      <c r="K5" s="107">
        <v>30.2</v>
      </c>
      <c r="L5" s="107">
        <v>951.3</v>
      </c>
    </row>
    <row r="6" spans="1:12">
      <c r="A6" s="101">
        <v>19</v>
      </c>
      <c r="B6" s="73">
        <v>227</v>
      </c>
      <c r="C6" s="1">
        <v>2620.9</v>
      </c>
      <c r="D6" s="9"/>
      <c r="E6" s="73">
        <v>27</v>
      </c>
      <c r="F6" s="107">
        <v>324.60000000000002</v>
      </c>
      <c r="G6" s="66"/>
      <c r="H6" s="73">
        <v>253</v>
      </c>
      <c r="I6" s="1">
        <v>1.96</v>
      </c>
      <c r="J6" s="1">
        <v>1490.2</v>
      </c>
      <c r="K6" s="107">
        <v>22.9</v>
      </c>
      <c r="L6" s="107">
        <v>1425</v>
      </c>
    </row>
    <row r="7" spans="1:12">
      <c r="A7" s="101" t="s">
        <v>60</v>
      </c>
      <c r="B7" s="73">
        <v>1797</v>
      </c>
      <c r="C7" s="1">
        <v>4242.2</v>
      </c>
      <c r="D7" s="9"/>
      <c r="E7" s="73">
        <v>161</v>
      </c>
      <c r="F7" s="107">
        <v>398.7</v>
      </c>
      <c r="G7" s="66"/>
      <c r="H7" s="73">
        <v>1962</v>
      </c>
      <c r="I7" s="1">
        <v>15.21</v>
      </c>
      <c r="J7" s="1">
        <v>2371.4</v>
      </c>
      <c r="K7" s="107">
        <v>16.5</v>
      </c>
      <c r="L7" s="107">
        <v>2227.4</v>
      </c>
    </row>
    <row r="8" spans="1:12">
      <c r="A8" s="101" t="s">
        <v>61</v>
      </c>
      <c r="B8" s="73">
        <v>2289</v>
      </c>
      <c r="C8" s="1">
        <v>5977.3</v>
      </c>
      <c r="D8" s="9"/>
      <c r="E8" s="73">
        <v>216</v>
      </c>
      <c r="F8" s="107">
        <v>594.29999999999995</v>
      </c>
      <c r="G8" s="66"/>
      <c r="H8" s="73">
        <v>2503</v>
      </c>
      <c r="I8" s="1">
        <v>19.399999999999999</v>
      </c>
      <c r="J8" s="1">
        <v>3353.5</v>
      </c>
      <c r="K8" s="107">
        <v>14.3</v>
      </c>
      <c r="L8" s="107">
        <v>3118.8</v>
      </c>
    </row>
    <row r="9" spans="1:12">
      <c r="A9" s="101" t="s">
        <v>62</v>
      </c>
      <c r="B9" s="73">
        <v>2298</v>
      </c>
      <c r="C9" s="1">
        <v>6983.5</v>
      </c>
      <c r="D9" s="9"/>
      <c r="E9" s="73">
        <v>244</v>
      </c>
      <c r="F9" s="107">
        <v>765.8</v>
      </c>
      <c r="G9" s="66"/>
      <c r="H9" s="73">
        <v>2540</v>
      </c>
      <c r="I9" s="1">
        <v>19.690000000000001</v>
      </c>
      <c r="J9" s="1">
        <v>3921.8</v>
      </c>
      <c r="K9" s="107">
        <v>14.6</v>
      </c>
      <c r="L9" s="107">
        <v>3653.9</v>
      </c>
    </row>
    <row r="10" spans="1:12">
      <c r="A10" s="101" t="s">
        <v>63</v>
      </c>
      <c r="B10" s="73">
        <v>1890</v>
      </c>
      <c r="C10" s="1">
        <v>7301</v>
      </c>
      <c r="D10" s="9"/>
      <c r="E10" s="73">
        <v>220</v>
      </c>
      <c r="F10" s="107">
        <v>834.2</v>
      </c>
      <c r="G10" s="66"/>
      <c r="H10" s="73">
        <v>2104</v>
      </c>
      <c r="I10" s="1">
        <v>16.309999999999999</v>
      </c>
      <c r="J10" s="1">
        <v>4025.9</v>
      </c>
      <c r="K10" s="107">
        <v>16.3</v>
      </c>
      <c r="L10" s="107">
        <v>3779.6</v>
      </c>
    </row>
    <row r="11" spans="1:12">
      <c r="A11" s="101" t="s">
        <v>64</v>
      </c>
      <c r="B11" s="73">
        <v>1331</v>
      </c>
      <c r="C11" s="1">
        <v>6298.8</v>
      </c>
      <c r="D11" s="9"/>
      <c r="E11" s="73">
        <v>140</v>
      </c>
      <c r="F11" s="107">
        <v>635.29999999999995</v>
      </c>
      <c r="G11" s="66"/>
      <c r="H11" s="73">
        <v>1471</v>
      </c>
      <c r="I11" s="1">
        <v>11.4</v>
      </c>
      <c r="J11" s="1">
        <v>3407.6</v>
      </c>
      <c r="K11" s="107">
        <v>15.3</v>
      </c>
      <c r="L11" s="107">
        <v>3184.3</v>
      </c>
    </row>
    <row r="12" spans="1:12">
      <c r="A12" s="101" t="s">
        <v>65</v>
      </c>
      <c r="B12" s="73">
        <v>854</v>
      </c>
      <c r="C12" s="1">
        <v>4153.8999999999996</v>
      </c>
      <c r="D12" s="9"/>
      <c r="E12" s="73">
        <v>90</v>
      </c>
      <c r="F12" s="107">
        <v>411.4</v>
      </c>
      <c r="G12" s="66"/>
      <c r="H12" s="73">
        <v>940</v>
      </c>
      <c r="I12" s="1">
        <v>7.29</v>
      </c>
      <c r="J12" s="1">
        <v>2215</v>
      </c>
      <c r="K12" s="107">
        <v>13.5</v>
      </c>
      <c r="L12" s="107">
        <v>2051.1</v>
      </c>
    </row>
    <row r="13" spans="1:12">
      <c r="A13" s="101" t="s">
        <v>66</v>
      </c>
      <c r="B13" s="73">
        <v>485</v>
      </c>
      <c r="C13" s="1">
        <v>2402.9</v>
      </c>
      <c r="D13" s="9"/>
      <c r="E13" s="73">
        <v>29</v>
      </c>
      <c r="F13" s="107">
        <v>126.1</v>
      </c>
      <c r="G13" s="66"/>
      <c r="H13" s="73">
        <v>516</v>
      </c>
      <c r="I13" s="1">
        <v>4</v>
      </c>
      <c r="J13" s="1">
        <v>1194.9000000000001</v>
      </c>
      <c r="K13" s="107">
        <v>9.8000000000000007</v>
      </c>
      <c r="L13" s="107">
        <v>1072.4000000000001</v>
      </c>
    </row>
    <row r="14" spans="1:12">
      <c r="A14" s="101" t="s">
        <v>67</v>
      </c>
      <c r="B14" s="73">
        <v>232</v>
      </c>
      <c r="C14" s="1">
        <v>1357</v>
      </c>
      <c r="D14" s="9"/>
      <c r="E14" s="73">
        <v>18</v>
      </c>
      <c r="F14" s="107">
        <v>93</v>
      </c>
      <c r="G14" s="66"/>
      <c r="H14" s="73">
        <v>251</v>
      </c>
      <c r="I14" s="1">
        <v>1.95</v>
      </c>
      <c r="J14" s="1">
        <v>688.7</v>
      </c>
      <c r="K14" s="107">
        <v>8.6</v>
      </c>
      <c r="L14" s="107">
        <v>608.70000000000005</v>
      </c>
    </row>
    <row r="15" spans="1:12">
      <c r="A15" s="101" t="s">
        <v>68</v>
      </c>
      <c r="B15" s="73">
        <v>110</v>
      </c>
      <c r="C15" s="1">
        <v>781.9</v>
      </c>
      <c r="D15" s="9"/>
      <c r="E15" s="73">
        <v>3</v>
      </c>
      <c r="F15" s="107">
        <v>18.899999999999999</v>
      </c>
      <c r="G15" s="66"/>
      <c r="H15" s="73">
        <v>115</v>
      </c>
      <c r="I15" s="1">
        <v>0.89</v>
      </c>
      <c r="J15" s="1">
        <v>383.9</v>
      </c>
      <c r="K15" s="107">
        <v>7.4</v>
      </c>
      <c r="L15" s="107">
        <v>331.9</v>
      </c>
    </row>
    <row r="16" spans="1:12">
      <c r="A16" s="101" t="s">
        <v>69</v>
      </c>
      <c r="B16" s="73">
        <v>83</v>
      </c>
      <c r="C16" s="1">
        <v>360.1</v>
      </c>
      <c r="D16" s="9"/>
      <c r="E16" s="73">
        <v>3</v>
      </c>
      <c r="F16" s="1">
        <v>11</v>
      </c>
      <c r="G16" s="66"/>
      <c r="H16" s="73">
        <v>86</v>
      </c>
      <c r="I16" s="1">
        <v>0.67</v>
      </c>
      <c r="J16" s="1">
        <v>171</v>
      </c>
      <c r="K16" s="107">
        <v>6</v>
      </c>
      <c r="L16" s="107">
        <v>142.69999999999999</v>
      </c>
    </row>
    <row r="17" spans="1:22" s="30" customFormat="1">
      <c r="A17" s="154" t="s">
        <v>15</v>
      </c>
      <c r="B17" s="263">
        <v>11744</v>
      </c>
      <c r="C17" s="264">
        <v>4302.6000000000004</v>
      </c>
      <c r="D17" s="169"/>
      <c r="E17" s="169">
        <v>1156</v>
      </c>
      <c r="F17" s="264">
        <v>411.6</v>
      </c>
      <c r="G17" s="265"/>
      <c r="H17" s="169">
        <v>12902</v>
      </c>
      <c r="I17" s="264">
        <v>100</v>
      </c>
      <c r="J17" s="264">
        <v>2329.6</v>
      </c>
      <c r="K17" s="107">
        <v>16.7</v>
      </c>
      <c r="L17" s="107">
        <v>2189.9</v>
      </c>
      <c r="M17"/>
      <c r="N17"/>
      <c r="O17"/>
      <c r="P17"/>
      <c r="Q17"/>
      <c r="R17"/>
      <c r="S17"/>
      <c r="T17"/>
      <c r="U17"/>
      <c r="V17"/>
    </row>
    <row r="18" spans="1:22" s="4" customFormat="1">
      <c r="A18" s="267" t="s">
        <v>679</v>
      </c>
      <c r="B18" s="136" t="s">
        <v>91</v>
      </c>
      <c r="C18" s="264">
        <v>3942.6</v>
      </c>
      <c r="D18" s="264"/>
      <c r="E18" s="251" t="s">
        <v>91</v>
      </c>
      <c r="F18" s="264">
        <v>386.1</v>
      </c>
      <c r="G18" s="264"/>
      <c r="H18" s="251" t="s">
        <v>91</v>
      </c>
      <c r="I18" s="251" t="s">
        <v>91</v>
      </c>
      <c r="J18" s="264">
        <v>2151.1</v>
      </c>
      <c r="K18" s="107">
        <v>14.3</v>
      </c>
      <c r="L18" s="107">
        <v>2000.4</v>
      </c>
      <c r="M18"/>
      <c r="N18"/>
      <c r="O18"/>
      <c r="P18"/>
      <c r="Q18"/>
      <c r="R18"/>
      <c r="S18"/>
      <c r="T18"/>
      <c r="U18"/>
      <c r="V18"/>
    </row>
    <row r="19" spans="1:22" s="30" customFormat="1">
      <c r="A19" s="9" t="s">
        <v>70</v>
      </c>
      <c r="B19" s="1">
        <v>34.4</v>
      </c>
      <c r="C19" s="1" t="s">
        <v>91</v>
      </c>
      <c r="D19" s="136"/>
      <c r="E19" s="1">
        <v>34</v>
      </c>
      <c r="F19" s="1" t="s">
        <v>91</v>
      </c>
      <c r="G19" s="4"/>
      <c r="H19" s="1">
        <v>34.4</v>
      </c>
      <c r="I19" s="1" t="s">
        <v>91</v>
      </c>
      <c r="J19" s="1" t="s">
        <v>91</v>
      </c>
      <c r="K19" s="73" t="s">
        <v>91</v>
      </c>
      <c r="L19" s="1" t="s">
        <v>91</v>
      </c>
      <c r="N19"/>
      <c r="O19"/>
      <c r="P19"/>
      <c r="Q19"/>
      <c r="R19"/>
      <c r="S19"/>
      <c r="T19"/>
      <c r="U19"/>
      <c r="V19"/>
    </row>
    <row r="20" spans="1:22" s="30" customFormat="1" ht="15.75" thickBot="1">
      <c r="A20" s="86" t="s">
        <v>71</v>
      </c>
      <c r="B20" s="239">
        <v>33</v>
      </c>
      <c r="C20" s="239" t="s">
        <v>91</v>
      </c>
      <c r="D20" s="268"/>
      <c r="E20" s="239">
        <v>33.200000000000003</v>
      </c>
      <c r="F20" s="239" t="s">
        <v>91</v>
      </c>
      <c r="G20" s="268"/>
      <c r="H20" s="239">
        <v>33</v>
      </c>
      <c r="I20" s="239" t="s">
        <v>91</v>
      </c>
      <c r="J20" s="239" t="s">
        <v>91</v>
      </c>
      <c r="K20" s="268" t="s">
        <v>91</v>
      </c>
      <c r="L20" s="239" t="s">
        <v>91</v>
      </c>
      <c r="N20"/>
      <c r="O20"/>
      <c r="P20"/>
      <c r="Q20"/>
      <c r="R20"/>
      <c r="S20"/>
      <c r="T20"/>
      <c r="U20"/>
      <c r="V20"/>
    </row>
    <row r="21" spans="1:22" ht="12.75" customHeight="1">
      <c r="A21" s="87"/>
      <c r="B21" s="468" t="s">
        <v>0</v>
      </c>
      <c r="C21" s="468"/>
      <c r="D21" s="468"/>
      <c r="E21" s="468"/>
      <c r="F21" s="468"/>
      <c r="G21" s="468"/>
      <c r="H21" s="468"/>
      <c r="I21" s="468"/>
      <c r="J21" s="468"/>
      <c r="K21" s="468"/>
      <c r="L21" s="468"/>
    </row>
    <row r="22" spans="1:22">
      <c r="A22" s="101" t="s">
        <v>678</v>
      </c>
      <c r="B22" s="73">
        <v>89</v>
      </c>
      <c r="C22" s="1">
        <v>62</v>
      </c>
      <c r="D22" s="89"/>
      <c r="E22" s="73">
        <v>7</v>
      </c>
      <c r="F22" s="1">
        <v>5.2</v>
      </c>
      <c r="G22" s="66"/>
      <c r="H22" s="73">
        <v>91</v>
      </c>
      <c r="I22" s="1">
        <v>0.3</v>
      </c>
      <c r="J22" s="1">
        <v>32.6</v>
      </c>
      <c r="K22" s="73" t="s">
        <v>91</v>
      </c>
      <c r="L22" s="1" t="s">
        <v>91</v>
      </c>
    </row>
    <row r="23" spans="1:22">
      <c r="A23" s="101">
        <v>19</v>
      </c>
      <c r="B23" s="73">
        <v>170</v>
      </c>
      <c r="C23" s="1">
        <v>117.1</v>
      </c>
      <c r="D23" s="89"/>
      <c r="E23" s="73">
        <v>13</v>
      </c>
      <c r="F23" s="1">
        <v>9.5</v>
      </c>
      <c r="G23" s="66"/>
      <c r="H23" s="73">
        <v>184</v>
      </c>
      <c r="I23" s="1">
        <v>0.7</v>
      </c>
      <c r="J23" s="1">
        <v>65.2</v>
      </c>
      <c r="K23" s="73" t="s">
        <v>91</v>
      </c>
      <c r="L23" s="1" t="s">
        <v>91</v>
      </c>
    </row>
    <row r="24" spans="1:22">
      <c r="A24" s="101" t="s">
        <v>60</v>
      </c>
      <c r="B24" s="73">
        <v>2070</v>
      </c>
      <c r="C24" s="1">
        <v>259.89999999999998</v>
      </c>
      <c r="D24" s="89"/>
      <c r="E24" s="73">
        <v>153</v>
      </c>
      <c r="F24" s="1">
        <v>20.5</v>
      </c>
      <c r="G24" s="66"/>
      <c r="H24" s="73">
        <v>2222</v>
      </c>
      <c r="I24" s="1">
        <v>8.1</v>
      </c>
      <c r="J24" s="1">
        <v>144</v>
      </c>
      <c r="K24" s="73" t="s">
        <v>91</v>
      </c>
      <c r="L24" s="1" t="s">
        <v>91</v>
      </c>
    </row>
    <row r="25" spans="1:22">
      <c r="A25" s="101" t="s">
        <v>61</v>
      </c>
      <c r="B25" s="73">
        <v>3782</v>
      </c>
      <c r="C25" s="1">
        <v>430.9</v>
      </c>
      <c r="D25" s="89"/>
      <c r="E25" s="73">
        <v>300</v>
      </c>
      <c r="F25" s="1">
        <v>34.9</v>
      </c>
      <c r="G25" s="66"/>
      <c r="H25" s="73">
        <v>4078</v>
      </c>
      <c r="I25" s="1">
        <v>14.9</v>
      </c>
      <c r="J25" s="1">
        <v>234.7</v>
      </c>
      <c r="K25" s="73" t="s">
        <v>91</v>
      </c>
      <c r="L25" s="1" t="s">
        <v>91</v>
      </c>
    </row>
    <row r="26" spans="1:22">
      <c r="A26" s="101" t="s">
        <v>62</v>
      </c>
      <c r="B26" s="73">
        <v>4607</v>
      </c>
      <c r="C26" s="1">
        <v>507.3</v>
      </c>
      <c r="D26" s="89"/>
      <c r="E26" s="73">
        <v>316</v>
      </c>
      <c r="F26" s="1">
        <v>34</v>
      </c>
      <c r="G26" s="66"/>
      <c r="H26" s="73">
        <v>4925</v>
      </c>
      <c r="I26" s="1">
        <v>17.899999999999999</v>
      </c>
      <c r="J26" s="1">
        <v>267.89999999999998</v>
      </c>
      <c r="K26" s="73" t="s">
        <v>91</v>
      </c>
      <c r="L26" s="1" t="s">
        <v>91</v>
      </c>
    </row>
    <row r="27" spans="1:22">
      <c r="A27" s="101" t="s">
        <v>63</v>
      </c>
      <c r="B27" s="73">
        <v>4199</v>
      </c>
      <c r="C27" s="1">
        <v>462</v>
      </c>
      <c r="D27" s="89"/>
      <c r="E27" s="73">
        <v>308</v>
      </c>
      <c r="F27" s="1">
        <v>33.4</v>
      </c>
      <c r="G27" s="66"/>
      <c r="H27" s="73">
        <v>4509</v>
      </c>
      <c r="I27" s="1">
        <v>16.399999999999999</v>
      </c>
      <c r="J27" s="1">
        <v>246.3</v>
      </c>
      <c r="K27" s="73" t="s">
        <v>91</v>
      </c>
      <c r="L27" s="1" t="s">
        <v>91</v>
      </c>
    </row>
    <row r="28" spans="1:22">
      <c r="A28" s="101" t="s">
        <v>64</v>
      </c>
      <c r="B28" s="73">
        <v>3429</v>
      </c>
      <c r="C28" s="1">
        <v>421.9</v>
      </c>
      <c r="D28" s="89"/>
      <c r="E28" s="73">
        <v>240</v>
      </c>
      <c r="F28" s="1">
        <v>28.8</v>
      </c>
      <c r="G28" s="66"/>
      <c r="H28" s="73">
        <v>3677</v>
      </c>
      <c r="I28" s="1">
        <v>13.4</v>
      </c>
      <c r="J28" s="1">
        <v>223.3</v>
      </c>
      <c r="K28" s="73" t="s">
        <v>91</v>
      </c>
      <c r="L28" s="1" t="s">
        <v>91</v>
      </c>
    </row>
    <row r="29" spans="1:22">
      <c r="A29" s="101" t="s">
        <v>65</v>
      </c>
      <c r="B29" s="73">
        <v>2409</v>
      </c>
      <c r="C29" s="1">
        <v>306.8</v>
      </c>
      <c r="D29" s="89"/>
      <c r="E29" s="73">
        <v>192</v>
      </c>
      <c r="F29" s="1">
        <v>24</v>
      </c>
      <c r="G29" s="66"/>
      <c r="H29" s="73">
        <v>2598</v>
      </c>
      <c r="I29" s="1">
        <v>9.5</v>
      </c>
      <c r="J29" s="1">
        <v>163.9</v>
      </c>
      <c r="K29" s="73" t="s">
        <v>91</v>
      </c>
      <c r="L29" s="1" t="s">
        <v>91</v>
      </c>
    </row>
    <row r="30" spans="1:22">
      <c r="A30" s="101" t="s">
        <v>66</v>
      </c>
      <c r="B30" s="73">
        <v>1826</v>
      </c>
      <c r="C30" s="1">
        <v>231.6</v>
      </c>
      <c r="D30" s="89"/>
      <c r="E30" s="73">
        <v>131</v>
      </c>
      <c r="F30" s="1">
        <v>16.2</v>
      </c>
      <c r="G30" s="66"/>
      <c r="H30" s="73">
        <v>1959</v>
      </c>
      <c r="I30" s="1">
        <v>7.1</v>
      </c>
      <c r="J30" s="1">
        <v>122.5</v>
      </c>
      <c r="K30" s="73" t="s">
        <v>91</v>
      </c>
      <c r="L30" s="1" t="s">
        <v>91</v>
      </c>
    </row>
    <row r="31" spans="1:22">
      <c r="A31" s="101" t="s">
        <v>67</v>
      </c>
      <c r="B31" s="73">
        <v>1131</v>
      </c>
      <c r="C31" s="1">
        <v>153.1</v>
      </c>
      <c r="D31" s="89"/>
      <c r="E31" s="73">
        <v>74</v>
      </c>
      <c r="F31" s="1">
        <v>9.6999999999999993</v>
      </c>
      <c r="G31" s="66"/>
      <c r="H31" s="73">
        <v>1201</v>
      </c>
      <c r="I31" s="1">
        <v>4.4000000000000004</v>
      </c>
      <c r="J31" s="1">
        <v>80</v>
      </c>
      <c r="K31" s="73" t="s">
        <v>91</v>
      </c>
      <c r="L31" s="1" t="s">
        <v>91</v>
      </c>
    </row>
    <row r="32" spans="1:22">
      <c r="A32" s="101" t="s">
        <v>68</v>
      </c>
      <c r="B32" s="73">
        <v>722</v>
      </c>
      <c r="C32" s="1">
        <v>102</v>
      </c>
      <c r="D32" s="89"/>
      <c r="E32" s="73">
        <v>37</v>
      </c>
      <c r="F32" s="1">
        <v>5</v>
      </c>
      <c r="G32" s="66"/>
      <c r="H32" s="73">
        <v>757</v>
      </c>
      <c r="I32" s="1">
        <v>2.8</v>
      </c>
      <c r="J32" s="1">
        <v>52</v>
      </c>
      <c r="K32" s="73" t="s">
        <v>91</v>
      </c>
      <c r="L32" s="1" t="s">
        <v>91</v>
      </c>
    </row>
    <row r="33" spans="1:22">
      <c r="A33" s="101" t="s">
        <v>69</v>
      </c>
      <c r="B33" s="73">
        <v>1200</v>
      </c>
      <c r="C33" s="1">
        <v>58.9</v>
      </c>
      <c r="D33" s="89"/>
      <c r="E33" s="73">
        <v>37</v>
      </c>
      <c r="F33" s="1">
        <v>1.6</v>
      </c>
      <c r="G33" s="66"/>
      <c r="H33" s="73">
        <v>1233</v>
      </c>
      <c r="I33" s="1">
        <v>4.5</v>
      </c>
      <c r="J33" s="1">
        <v>28.3</v>
      </c>
      <c r="K33" s="73" t="s">
        <v>91</v>
      </c>
      <c r="L33" s="1" t="s">
        <v>91</v>
      </c>
    </row>
    <row r="34" spans="1:22" s="30" customFormat="1">
      <c r="A34" s="154" t="s">
        <v>15</v>
      </c>
      <c r="B34" s="269">
        <v>25636</v>
      </c>
      <c r="C34" s="115">
        <v>265.60000000000002</v>
      </c>
      <c r="D34" s="136"/>
      <c r="E34" s="269">
        <v>1811</v>
      </c>
      <c r="F34" s="115">
        <v>18.100000000000001</v>
      </c>
      <c r="G34" s="4"/>
      <c r="H34" s="269">
        <v>27446</v>
      </c>
      <c r="I34" s="115">
        <v>100</v>
      </c>
      <c r="J34" s="115">
        <v>139.69999999999999</v>
      </c>
      <c r="K34" s="269" t="s">
        <v>91</v>
      </c>
      <c r="L34" s="115" t="s">
        <v>91</v>
      </c>
      <c r="M34" s="270"/>
      <c r="N34"/>
      <c r="O34"/>
      <c r="P34"/>
      <c r="Q34"/>
      <c r="R34"/>
      <c r="S34"/>
      <c r="T34"/>
      <c r="U34"/>
      <c r="V34"/>
    </row>
    <row r="35" spans="1:22" s="4" customFormat="1">
      <c r="A35" s="267" t="s">
        <v>679</v>
      </c>
      <c r="B35" s="136" t="s">
        <v>91</v>
      </c>
      <c r="C35" s="115">
        <v>283.3</v>
      </c>
      <c r="D35" s="115"/>
      <c r="E35" s="136" t="s">
        <v>91</v>
      </c>
      <c r="F35" s="115">
        <v>20</v>
      </c>
      <c r="G35" s="115"/>
      <c r="H35" s="136" t="s">
        <v>91</v>
      </c>
      <c r="I35" s="136" t="s">
        <v>91</v>
      </c>
      <c r="J35" s="115">
        <v>150.69999999999999</v>
      </c>
      <c r="K35" s="269" t="s">
        <v>91</v>
      </c>
      <c r="L35" s="115" t="s">
        <v>91</v>
      </c>
      <c r="M35" s="271"/>
      <c r="N35"/>
      <c r="O35"/>
      <c r="P35"/>
      <c r="Q35"/>
      <c r="R35"/>
      <c r="S35"/>
      <c r="T35"/>
      <c r="U35"/>
      <c r="V35"/>
    </row>
    <row r="36" spans="1:22">
      <c r="A36" s="9" t="s">
        <v>70</v>
      </c>
      <c r="B36" s="1">
        <v>39.6</v>
      </c>
      <c r="C36" s="1" t="s">
        <v>91</v>
      </c>
      <c r="D36" s="136"/>
      <c r="E36" s="1">
        <v>38.4</v>
      </c>
      <c r="F36" s="1" t="s">
        <v>91</v>
      </c>
      <c r="G36" s="4"/>
      <c r="H36" s="1">
        <v>39.5</v>
      </c>
      <c r="I36" s="1" t="s">
        <v>91</v>
      </c>
      <c r="J36" s="1" t="s">
        <v>91</v>
      </c>
      <c r="K36" s="73" t="s">
        <v>91</v>
      </c>
      <c r="L36" s="1" t="s">
        <v>91</v>
      </c>
    </row>
    <row r="37" spans="1:22" ht="15.75" thickBot="1">
      <c r="A37" s="86" t="s">
        <v>71</v>
      </c>
      <c r="B37" s="239">
        <v>37.4</v>
      </c>
      <c r="C37" s="239" t="s">
        <v>91</v>
      </c>
      <c r="D37" s="268"/>
      <c r="E37" s="239">
        <v>36.9</v>
      </c>
      <c r="F37" s="239" t="s">
        <v>91</v>
      </c>
      <c r="G37" s="268"/>
      <c r="H37" s="239">
        <v>37.4</v>
      </c>
      <c r="I37" s="239" t="s">
        <v>91</v>
      </c>
      <c r="J37" s="239" t="s">
        <v>91</v>
      </c>
      <c r="K37" s="268" t="s">
        <v>91</v>
      </c>
      <c r="L37" s="239" t="s">
        <v>91</v>
      </c>
    </row>
    <row r="38" spans="1:22" s="124" customFormat="1">
      <c r="A38" s="143" t="s">
        <v>433</v>
      </c>
      <c r="B38" s="143"/>
      <c r="C38" s="143"/>
      <c r="D38" s="143"/>
      <c r="E38" s="143"/>
      <c r="F38" s="143"/>
      <c r="G38" s="143"/>
      <c r="H38" s="143"/>
      <c r="I38" s="143"/>
      <c r="J38" s="143"/>
      <c r="K38" s="143"/>
      <c r="L38" s="143"/>
    </row>
    <row r="39" spans="1:22" s="124" customFormat="1">
      <c r="A39" s="146" t="s">
        <v>339</v>
      </c>
      <c r="B39" s="272"/>
      <c r="C39" s="273"/>
      <c r="D39" s="273"/>
      <c r="E39" s="272"/>
      <c r="F39" s="273"/>
      <c r="G39" s="273"/>
      <c r="H39" s="272"/>
      <c r="I39" s="272"/>
      <c r="J39" s="274"/>
      <c r="K39" s="273"/>
      <c r="L39" s="272"/>
    </row>
    <row r="40" spans="1:22" s="124" customFormat="1">
      <c r="A40" s="146" t="s">
        <v>340</v>
      </c>
      <c r="B40" s="272"/>
      <c r="C40" s="273"/>
      <c r="D40" s="273"/>
      <c r="E40" s="272"/>
      <c r="F40" s="273"/>
      <c r="G40" s="273"/>
      <c r="H40" s="272"/>
      <c r="I40" s="272"/>
      <c r="J40" s="274"/>
      <c r="K40" s="273"/>
      <c r="L40" s="272"/>
    </row>
    <row r="41" spans="1:22" s="124" customFormat="1">
      <c r="A41" s="146" t="s">
        <v>680</v>
      </c>
      <c r="B41" s="272"/>
      <c r="C41" s="273"/>
      <c r="D41" s="273"/>
      <c r="E41" s="272"/>
      <c r="F41" s="273"/>
      <c r="G41" s="273"/>
      <c r="H41" s="272"/>
      <c r="I41" s="272"/>
      <c r="J41" s="274"/>
      <c r="K41" s="273"/>
      <c r="L41" s="272"/>
    </row>
    <row r="42" spans="1:22" s="124" customFormat="1">
      <c r="A42" s="146" t="s">
        <v>681</v>
      </c>
      <c r="B42" s="254"/>
      <c r="C42" s="254"/>
      <c r="D42" s="254"/>
      <c r="E42" s="254"/>
      <c r="F42" s="254"/>
      <c r="G42" s="254"/>
      <c r="H42" s="254"/>
      <c r="I42" s="254"/>
      <c r="J42" s="254"/>
      <c r="K42" s="254"/>
      <c r="L42" s="254"/>
    </row>
    <row r="43" spans="1:22" s="124" customFormat="1" ht="32.25" customHeight="1">
      <c r="A43" s="450" t="s">
        <v>682</v>
      </c>
      <c r="B43" s="450"/>
      <c r="C43" s="450"/>
      <c r="D43" s="450"/>
      <c r="E43" s="450"/>
      <c r="F43" s="450"/>
      <c r="G43" s="450"/>
      <c r="H43" s="450"/>
      <c r="I43" s="450"/>
      <c r="J43" s="450"/>
      <c r="K43" s="450"/>
      <c r="L43" s="450"/>
    </row>
    <row r="44" spans="1:22" s="124" customFormat="1" ht="21.75" customHeight="1">
      <c r="A44" s="466" t="s">
        <v>683</v>
      </c>
      <c r="B44" s="466"/>
      <c r="C44" s="466"/>
      <c r="D44" s="466"/>
      <c r="E44" s="466"/>
      <c r="F44" s="466"/>
      <c r="G44" s="466"/>
      <c r="H44" s="466"/>
      <c r="I44" s="466"/>
      <c r="J44" s="466"/>
      <c r="K44" s="466"/>
      <c r="L44" s="466"/>
    </row>
    <row r="45" spans="1:22">
      <c r="B45" s="396"/>
    </row>
    <row r="46" spans="1:22">
      <c r="A46" s="122" t="s">
        <v>330</v>
      </c>
    </row>
  </sheetData>
  <mergeCells count="7">
    <mergeCell ref="A44:L44"/>
    <mergeCell ref="B2:C2"/>
    <mergeCell ref="E2:F2"/>
    <mergeCell ref="H2:L2"/>
    <mergeCell ref="B4:L4"/>
    <mergeCell ref="B21:L21"/>
    <mergeCell ref="A43:L43"/>
  </mergeCells>
  <hyperlinks>
    <hyperlink ref="A46" location="Contents!A1" display="Link to Contents" xr:uid="{E4E82EF8-5A8B-4E22-9FA0-7C4C45043AB8}"/>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6A9B-41D4-417F-B85E-95103719E22B}">
  <sheetPr>
    <tabColor rgb="FF0070C0"/>
  </sheetPr>
  <dimension ref="A1:AL37"/>
  <sheetViews>
    <sheetView zoomScaleNormal="100" workbookViewId="0"/>
  </sheetViews>
  <sheetFormatPr defaultRowHeight="15"/>
  <cols>
    <col min="1" max="1" width="9" customWidth="1"/>
    <col min="2" max="4" width="9.7109375" customWidth="1"/>
    <col min="5" max="5" width="2.7109375" customWidth="1"/>
    <col min="6" max="6" width="12.42578125" customWidth="1"/>
    <col min="7" max="7" width="15.42578125" customWidth="1"/>
    <col min="8" max="8" width="2.7109375" customWidth="1"/>
    <col min="9" max="11" width="9.7109375" customWidth="1"/>
    <col min="12" max="12" width="2.7109375" customWidth="1"/>
    <col min="13" max="13" width="13" customWidth="1"/>
    <col min="14" max="14" width="15.28515625" customWidth="1"/>
    <col min="15" max="15" width="2.7109375" customWidth="1"/>
    <col min="16" max="17" width="10.7109375" customWidth="1"/>
    <col min="20" max="20" width="11.42578125" customWidth="1"/>
    <col min="258" max="258" width="7.28515625" customWidth="1"/>
    <col min="262" max="262" width="1.42578125" customWidth="1"/>
    <col min="263" max="263" width="7.42578125" customWidth="1"/>
    <col min="264" max="264" width="11.85546875" customWidth="1"/>
    <col min="265" max="265" width="1.7109375" customWidth="1"/>
    <col min="267" max="267" width="9.85546875" customWidth="1"/>
    <col min="268" max="268" width="9.5703125" customWidth="1"/>
    <col min="269" max="269" width="1.5703125" customWidth="1"/>
    <col min="270" max="270" width="11.85546875" customWidth="1"/>
    <col min="271" max="271" width="1.5703125" customWidth="1"/>
    <col min="272" max="272" width="6.7109375" customWidth="1"/>
    <col min="273" max="273" width="10.28515625" customWidth="1"/>
    <col min="276" max="276" width="11.42578125" customWidth="1"/>
    <col min="514" max="514" width="7.28515625" customWidth="1"/>
    <col min="518" max="518" width="1.42578125" customWidth="1"/>
    <col min="519" max="519" width="7.42578125" customWidth="1"/>
    <col min="520" max="520" width="11.85546875" customWidth="1"/>
    <col min="521" max="521" width="1.7109375" customWidth="1"/>
    <col min="523" max="523" width="9.85546875" customWidth="1"/>
    <col min="524" max="524" width="9.5703125" customWidth="1"/>
    <col min="525" max="525" width="1.5703125" customWidth="1"/>
    <col min="526" max="526" width="11.85546875" customWidth="1"/>
    <col min="527" max="527" width="1.5703125" customWidth="1"/>
    <col min="528" max="528" width="6.7109375" customWidth="1"/>
    <col min="529" max="529" width="10.28515625" customWidth="1"/>
    <col min="532" max="532" width="11.42578125" customWidth="1"/>
    <col min="770" max="770" width="7.28515625" customWidth="1"/>
    <col min="774" max="774" width="1.42578125" customWidth="1"/>
    <col min="775" max="775" width="7.42578125" customWidth="1"/>
    <col min="776" max="776" width="11.85546875" customWidth="1"/>
    <col min="777" max="777" width="1.7109375" customWidth="1"/>
    <col min="779" max="779" width="9.85546875" customWidth="1"/>
    <col min="780" max="780" width="9.5703125" customWidth="1"/>
    <col min="781" max="781" width="1.5703125" customWidth="1"/>
    <col min="782" max="782" width="11.85546875" customWidth="1"/>
    <col min="783" max="783" width="1.5703125" customWidth="1"/>
    <col min="784" max="784" width="6.7109375" customWidth="1"/>
    <col min="785" max="785" width="10.28515625" customWidth="1"/>
    <col min="788" max="788" width="11.42578125" customWidth="1"/>
    <col min="1026" max="1026" width="7.28515625" customWidth="1"/>
    <col min="1030" max="1030" width="1.42578125" customWidth="1"/>
    <col min="1031" max="1031" width="7.42578125" customWidth="1"/>
    <col min="1032" max="1032" width="11.85546875" customWidth="1"/>
    <col min="1033" max="1033" width="1.7109375" customWidth="1"/>
    <col min="1035" max="1035" width="9.85546875" customWidth="1"/>
    <col min="1036" max="1036" width="9.5703125" customWidth="1"/>
    <col min="1037" max="1037" width="1.5703125" customWidth="1"/>
    <col min="1038" max="1038" width="11.85546875" customWidth="1"/>
    <col min="1039" max="1039" width="1.5703125" customWidth="1"/>
    <col min="1040" max="1040" width="6.7109375" customWidth="1"/>
    <col min="1041" max="1041" width="10.28515625" customWidth="1"/>
    <col min="1044" max="1044" width="11.42578125" customWidth="1"/>
    <col min="1282" max="1282" width="7.28515625" customWidth="1"/>
    <col min="1286" max="1286" width="1.42578125" customWidth="1"/>
    <col min="1287" max="1287" width="7.42578125" customWidth="1"/>
    <col min="1288" max="1288" width="11.85546875" customWidth="1"/>
    <col min="1289" max="1289" width="1.7109375" customWidth="1"/>
    <col min="1291" max="1291" width="9.85546875" customWidth="1"/>
    <col min="1292" max="1292" width="9.5703125" customWidth="1"/>
    <col min="1293" max="1293" width="1.5703125" customWidth="1"/>
    <col min="1294" max="1294" width="11.85546875" customWidth="1"/>
    <col min="1295" max="1295" width="1.5703125" customWidth="1"/>
    <col min="1296" max="1296" width="6.7109375" customWidth="1"/>
    <col min="1297" max="1297" width="10.28515625" customWidth="1"/>
    <col min="1300" max="1300" width="11.42578125" customWidth="1"/>
    <col min="1538" max="1538" width="7.28515625" customWidth="1"/>
    <col min="1542" max="1542" width="1.42578125" customWidth="1"/>
    <col min="1543" max="1543" width="7.42578125" customWidth="1"/>
    <col min="1544" max="1544" width="11.85546875" customWidth="1"/>
    <col min="1545" max="1545" width="1.7109375" customWidth="1"/>
    <col min="1547" max="1547" width="9.85546875" customWidth="1"/>
    <col min="1548" max="1548" width="9.5703125" customWidth="1"/>
    <col min="1549" max="1549" width="1.5703125" customWidth="1"/>
    <col min="1550" max="1550" width="11.85546875" customWidth="1"/>
    <col min="1551" max="1551" width="1.5703125" customWidth="1"/>
    <col min="1552" max="1552" width="6.7109375" customWidth="1"/>
    <col min="1553" max="1553" width="10.28515625" customWidth="1"/>
    <col min="1556" max="1556" width="11.42578125" customWidth="1"/>
    <col min="1794" max="1794" width="7.28515625" customWidth="1"/>
    <col min="1798" max="1798" width="1.42578125" customWidth="1"/>
    <col min="1799" max="1799" width="7.42578125" customWidth="1"/>
    <col min="1800" max="1800" width="11.85546875" customWidth="1"/>
    <col min="1801" max="1801" width="1.7109375" customWidth="1"/>
    <col min="1803" max="1803" width="9.85546875" customWidth="1"/>
    <col min="1804" max="1804" width="9.5703125" customWidth="1"/>
    <col min="1805" max="1805" width="1.5703125" customWidth="1"/>
    <col min="1806" max="1806" width="11.85546875" customWidth="1"/>
    <col min="1807" max="1807" width="1.5703125" customWidth="1"/>
    <col min="1808" max="1808" width="6.7109375" customWidth="1"/>
    <col min="1809" max="1809" width="10.28515625" customWidth="1"/>
    <col min="1812" max="1812" width="11.42578125" customWidth="1"/>
    <col min="2050" max="2050" width="7.28515625" customWidth="1"/>
    <col min="2054" max="2054" width="1.42578125" customWidth="1"/>
    <col min="2055" max="2055" width="7.42578125" customWidth="1"/>
    <col min="2056" max="2056" width="11.85546875" customWidth="1"/>
    <col min="2057" max="2057" width="1.7109375" customWidth="1"/>
    <col min="2059" max="2059" width="9.85546875" customWidth="1"/>
    <col min="2060" max="2060" width="9.5703125" customWidth="1"/>
    <col min="2061" max="2061" width="1.5703125" customWidth="1"/>
    <col min="2062" max="2062" width="11.85546875" customWidth="1"/>
    <col min="2063" max="2063" width="1.5703125" customWidth="1"/>
    <col min="2064" max="2064" width="6.7109375" customWidth="1"/>
    <col min="2065" max="2065" width="10.28515625" customWidth="1"/>
    <col min="2068" max="2068" width="11.42578125" customWidth="1"/>
    <col min="2306" max="2306" width="7.28515625" customWidth="1"/>
    <col min="2310" max="2310" width="1.42578125" customWidth="1"/>
    <col min="2311" max="2311" width="7.42578125" customWidth="1"/>
    <col min="2312" max="2312" width="11.85546875" customWidth="1"/>
    <col min="2313" max="2313" width="1.7109375" customWidth="1"/>
    <col min="2315" max="2315" width="9.85546875" customWidth="1"/>
    <col min="2316" max="2316" width="9.5703125" customWidth="1"/>
    <col min="2317" max="2317" width="1.5703125" customWidth="1"/>
    <col min="2318" max="2318" width="11.85546875" customWidth="1"/>
    <col min="2319" max="2319" width="1.5703125" customWidth="1"/>
    <col min="2320" max="2320" width="6.7109375" customWidth="1"/>
    <col min="2321" max="2321" width="10.28515625" customWidth="1"/>
    <col min="2324" max="2324" width="11.42578125" customWidth="1"/>
    <col min="2562" max="2562" width="7.28515625" customWidth="1"/>
    <col min="2566" max="2566" width="1.42578125" customWidth="1"/>
    <col min="2567" max="2567" width="7.42578125" customWidth="1"/>
    <col min="2568" max="2568" width="11.85546875" customWidth="1"/>
    <col min="2569" max="2569" width="1.7109375" customWidth="1"/>
    <col min="2571" max="2571" width="9.85546875" customWidth="1"/>
    <col min="2572" max="2572" width="9.5703125" customWidth="1"/>
    <col min="2573" max="2573" width="1.5703125" customWidth="1"/>
    <col min="2574" max="2574" width="11.85546875" customWidth="1"/>
    <col min="2575" max="2575" width="1.5703125" customWidth="1"/>
    <col min="2576" max="2576" width="6.7109375" customWidth="1"/>
    <col min="2577" max="2577" width="10.28515625" customWidth="1"/>
    <col min="2580" max="2580" width="11.42578125" customWidth="1"/>
    <col min="2818" max="2818" width="7.28515625" customWidth="1"/>
    <col min="2822" max="2822" width="1.42578125" customWidth="1"/>
    <col min="2823" max="2823" width="7.42578125" customWidth="1"/>
    <col min="2824" max="2824" width="11.85546875" customWidth="1"/>
    <col min="2825" max="2825" width="1.7109375" customWidth="1"/>
    <col min="2827" max="2827" width="9.85546875" customWidth="1"/>
    <col min="2828" max="2828" width="9.5703125" customWidth="1"/>
    <col min="2829" max="2829" width="1.5703125" customWidth="1"/>
    <col min="2830" max="2830" width="11.85546875" customWidth="1"/>
    <col min="2831" max="2831" width="1.5703125" customWidth="1"/>
    <col min="2832" max="2832" width="6.7109375" customWidth="1"/>
    <col min="2833" max="2833" width="10.28515625" customWidth="1"/>
    <col min="2836" max="2836" width="11.42578125" customWidth="1"/>
    <col min="3074" max="3074" width="7.28515625" customWidth="1"/>
    <col min="3078" max="3078" width="1.42578125" customWidth="1"/>
    <col min="3079" max="3079" width="7.42578125" customWidth="1"/>
    <col min="3080" max="3080" width="11.85546875" customWidth="1"/>
    <col min="3081" max="3081" width="1.7109375" customWidth="1"/>
    <col min="3083" max="3083" width="9.85546875" customWidth="1"/>
    <col min="3084" max="3084" width="9.5703125" customWidth="1"/>
    <col min="3085" max="3085" width="1.5703125" customWidth="1"/>
    <col min="3086" max="3086" width="11.85546875" customWidth="1"/>
    <col min="3087" max="3087" width="1.5703125" customWidth="1"/>
    <col min="3088" max="3088" width="6.7109375" customWidth="1"/>
    <col min="3089" max="3089" width="10.28515625" customWidth="1"/>
    <col min="3092" max="3092" width="11.42578125" customWidth="1"/>
    <col min="3330" max="3330" width="7.28515625" customWidth="1"/>
    <col min="3334" max="3334" width="1.42578125" customWidth="1"/>
    <col min="3335" max="3335" width="7.42578125" customWidth="1"/>
    <col min="3336" max="3336" width="11.85546875" customWidth="1"/>
    <col min="3337" max="3337" width="1.7109375" customWidth="1"/>
    <col min="3339" max="3339" width="9.85546875" customWidth="1"/>
    <col min="3340" max="3340" width="9.5703125" customWidth="1"/>
    <col min="3341" max="3341" width="1.5703125" customWidth="1"/>
    <col min="3342" max="3342" width="11.85546875" customWidth="1"/>
    <col min="3343" max="3343" width="1.5703125" customWidth="1"/>
    <col min="3344" max="3344" width="6.7109375" customWidth="1"/>
    <col min="3345" max="3345" width="10.28515625" customWidth="1"/>
    <col min="3348" max="3348" width="11.42578125" customWidth="1"/>
    <col min="3586" max="3586" width="7.28515625" customWidth="1"/>
    <col min="3590" max="3590" width="1.42578125" customWidth="1"/>
    <col min="3591" max="3591" width="7.42578125" customWidth="1"/>
    <col min="3592" max="3592" width="11.85546875" customWidth="1"/>
    <col min="3593" max="3593" width="1.7109375" customWidth="1"/>
    <col min="3595" max="3595" width="9.85546875" customWidth="1"/>
    <col min="3596" max="3596" width="9.5703125" customWidth="1"/>
    <col min="3597" max="3597" width="1.5703125" customWidth="1"/>
    <col min="3598" max="3598" width="11.85546875" customWidth="1"/>
    <col min="3599" max="3599" width="1.5703125" customWidth="1"/>
    <col min="3600" max="3600" width="6.7109375" customWidth="1"/>
    <col min="3601" max="3601" width="10.28515625" customWidth="1"/>
    <col min="3604" max="3604" width="11.42578125" customWidth="1"/>
    <col min="3842" max="3842" width="7.28515625" customWidth="1"/>
    <col min="3846" max="3846" width="1.42578125" customWidth="1"/>
    <col min="3847" max="3847" width="7.42578125" customWidth="1"/>
    <col min="3848" max="3848" width="11.85546875" customWidth="1"/>
    <col min="3849" max="3849" width="1.7109375" customWidth="1"/>
    <col min="3851" max="3851" width="9.85546875" customWidth="1"/>
    <col min="3852" max="3852" width="9.5703125" customWidth="1"/>
    <col min="3853" max="3853" width="1.5703125" customWidth="1"/>
    <col min="3854" max="3854" width="11.85546875" customWidth="1"/>
    <col min="3855" max="3855" width="1.5703125" customWidth="1"/>
    <col min="3856" max="3856" width="6.7109375" customWidth="1"/>
    <col min="3857" max="3857" width="10.28515625" customWidth="1"/>
    <col min="3860" max="3860" width="11.42578125" customWidth="1"/>
    <col min="4098" max="4098" width="7.28515625" customWidth="1"/>
    <col min="4102" max="4102" width="1.42578125" customWidth="1"/>
    <col min="4103" max="4103" width="7.42578125" customWidth="1"/>
    <col min="4104" max="4104" width="11.85546875" customWidth="1"/>
    <col min="4105" max="4105" width="1.7109375" customWidth="1"/>
    <col min="4107" max="4107" width="9.85546875" customWidth="1"/>
    <col min="4108" max="4108" width="9.5703125" customWidth="1"/>
    <col min="4109" max="4109" width="1.5703125" customWidth="1"/>
    <col min="4110" max="4110" width="11.85546875" customWidth="1"/>
    <col min="4111" max="4111" width="1.5703125" customWidth="1"/>
    <col min="4112" max="4112" width="6.7109375" customWidth="1"/>
    <col min="4113" max="4113" width="10.28515625" customWidth="1"/>
    <col min="4116" max="4116" width="11.42578125" customWidth="1"/>
    <col min="4354" max="4354" width="7.28515625" customWidth="1"/>
    <col min="4358" max="4358" width="1.42578125" customWidth="1"/>
    <col min="4359" max="4359" width="7.42578125" customWidth="1"/>
    <col min="4360" max="4360" width="11.85546875" customWidth="1"/>
    <col min="4361" max="4361" width="1.7109375" customWidth="1"/>
    <col min="4363" max="4363" width="9.85546875" customWidth="1"/>
    <col min="4364" max="4364" width="9.5703125" customWidth="1"/>
    <col min="4365" max="4365" width="1.5703125" customWidth="1"/>
    <col min="4366" max="4366" width="11.85546875" customWidth="1"/>
    <col min="4367" max="4367" width="1.5703125" customWidth="1"/>
    <col min="4368" max="4368" width="6.7109375" customWidth="1"/>
    <col min="4369" max="4369" width="10.28515625" customWidth="1"/>
    <col min="4372" max="4372" width="11.42578125" customWidth="1"/>
    <col min="4610" max="4610" width="7.28515625" customWidth="1"/>
    <col min="4614" max="4614" width="1.42578125" customWidth="1"/>
    <col min="4615" max="4615" width="7.42578125" customWidth="1"/>
    <col min="4616" max="4616" width="11.85546875" customWidth="1"/>
    <col min="4617" max="4617" width="1.7109375" customWidth="1"/>
    <col min="4619" max="4619" width="9.85546875" customWidth="1"/>
    <col min="4620" max="4620" width="9.5703125" customWidth="1"/>
    <col min="4621" max="4621" width="1.5703125" customWidth="1"/>
    <col min="4622" max="4622" width="11.85546875" customWidth="1"/>
    <col min="4623" max="4623" width="1.5703125" customWidth="1"/>
    <col min="4624" max="4624" width="6.7109375" customWidth="1"/>
    <col min="4625" max="4625" width="10.28515625" customWidth="1"/>
    <col min="4628" max="4628" width="11.42578125" customWidth="1"/>
    <col min="4866" max="4866" width="7.28515625" customWidth="1"/>
    <col min="4870" max="4870" width="1.42578125" customWidth="1"/>
    <col min="4871" max="4871" width="7.42578125" customWidth="1"/>
    <col min="4872" max="4872" width="11.85546875" customWidth="1"/>
    <col min="4873" max="4873" width="1.7109375" customWidth="1"/>
    <col min="4875" max="4875" width="9.85546875" customWidth="1"/>
    <col min="4876" max="4876" width="9.5703125" customWidth="1"/>
    <col min="4877" max="4877" width="1.5703125" customWidth="1"/>
    <col min="4878" max="4878" width="11.85546875" customWidth="1"/>
    <col min="4879" max="4879" width="1.5703125" customWidth="1"/>
    <col min="4880" max="4880" width="6.7109375" customWidth="1"/>
    <col min="4881" max="4881" width="10.28515625" customWidth="1"/>
    <col min="4884" max="4884" width="11.42578125" customWidth="1"/>
    <col min="5122" max="5122" width="7.28515625" customWidth="1"/>
    <col min="5126" max="5126" width="1.42578125" customWidth="1"/>
    <col min="5127" max="5127" width="7.42578125" customWidth="1"/>
    <col min="5128" max="5128" width="11.85546875" customWidth="1"/>
    <col min="5129" max="5129" width="1.7109375" customWidth="1"/>
    <col min="5131" max="5131" width="9.85546875" customWidth="1"/>
    <col min="5132" max="5132" width="9.5703125" customWidth="1"/>
    <col min="5133" max="5133" width="1.5703125" customWidth="1"/>
    <col min="5134" max="5134" width="11.85546875" customWidth="1"/>
    <col min="5135" max="5135" width="1.5703125" customWidth="1"/>
    <col min="5136" max="5136" width="6.7109375" customWidth="1"/>
    <col min="5137" max="5137" width="10.28515625" customWidth="1"/>
    <col min="5140" max="5140" width="11.42578125" customWidth="1"/>
    <col min="5378" max="5378" width="7.28515625" customWidth="1"/>
    <col min="5382" max="5382" width="1.42578125" customWidth="1"/>
    <col min="5383" max="5383" width="7.42578125" customWidth="1"/>
    <col min="5384" max="5384" width="11.85546875" customWidth="1"/>
    <col min="5385" max="5385" width="1.7109375" customWidth="1"/>
    <col min="5387" max="5387" width="9.85546875" customWidth="1"/>
    <col min="5388" max="5388" width="9.5703125" customWidth="1"/>
    <col min="5389" max="5389" width="1.5703125" customWidth="1"/>
    <col min="5390" max="5390" width="11.85546875" customWidth="1"/>
    <col min="5391" max="5391" width="1.5703125" customWidth="1"/>
    <col min="5392" max="5392" width="6.7109375" customWidth="1"/>
    <col min="5393" max="5393" width="10.28515625" customWidth="1"/>
    <col min="5396" max="5396" width="11.42578125" customWidth="1"/>
    <col min="5634" max="5634" width="7.28515625" customWidth="1"/>
    <col min="5638" max="5638" width="1.42578125" customWidth="1"/>
    <col min="5639" max="5639" width="7.42578125" customWidth="1"/>
    <col min="5640" max="5640" width="11.85546875" customWidth="1"/>
    <col min="5641" max="5641" width="1.7109375" customWidth="1"/>
    <col min="5643" max="5643" width="9.85546875" customWidth="1"/>
    <col min="5644" max="5644" width="9.5703125" customWidth="1"/>
    <col min="5645" max="5645" width="1.5703125" customWidth="1"/>
    <col min="5646" max="5646" width="11.85546875" customWidth="1"/>
    <col min="5647" max="5647" width="1.5703125" customWidth="1"/>
    <col min="5648" max="5648" width="6.7109375" customWidth="1"/>
    <col min="5649" max="5649" width="10.28515625" customWidth="1"/>
    <col min="5652" max="5652" width="11.42578125" customWidth="1"/>
    <col min="5890" max="5890" width="7.28515625" customWidth="1"/>
    <col min="5894" max="5894" width="1.42578125" customWidth="1"/>
    <col min="5895" max="5895" width="7.42578125" customWidth="1"/>
    <col min="5896" max="5896" width="11.85546875" customWidth="1"/>
    <col min="5897" max="5897" width="1.7109375" customWidth="1"/>
    <col min="5899" max="5899" width="9.85546875" customWidth="1"/>
    <col min="5900" max="5900" width="9.5703125" customWidth="1"/>
    <col min="5901" max="5901" width="1.5703125" customWidth="1"/>
    <col min="5902" max="5902" width="11.85546875" customWidth="1"/>
    <col min="5903" max="5903" width="1.5703125" customWidth="1"/>
    <col min="5904" max="5904" width="6.7109375" customWidth="1"/>
    <col min="5905" max="5905" width="10.28515625" customWidth="1"/>
    <col min="5908" max="5908" width="11.42578125" customWidth="1"/>
    <col min="6146" max="6146" width="7.28515625" customWidth="1"/>
    <col min="6150" max="6150" width="1.42578125" customWidth="1"/>
    <col min="6151" max="6151" width="7.42578125" customWidth="1"/>
    <col min="6152" max="6152" width="11.85546875" customWidth="1"/>
    <col min="6153" max="6153" width="1.7109375" customWidth="1"/>
    <col min="6155" max="6155" width="9.85546875" customWidth="1"/>
    <col min="6156" max="6156" width="9.5703125" customWidth="1"/>
    <col min="6157" max="6157" width="1.5703125" customWidth="1"/>
    <col min="6158" max="6158" width="11.85546875" customWidth="1"/>
    <col min="6159" max="6159" width="1.5703125" customWidth="1"/>
    <col min="6160" max="6160" width="6.7109375" customWidth="1"/>
    <col min="6161" max="6161" width="10.28515625" customWidth="1"/>
    <col min="6164" max="6164" width="11.42578125" customWidth="1"/>
    <col min="6402" max="6402" width="7.28515625" customWidth="1"/>
    <col min="6406" max="6406" width="1.42578125" customWidth="1"/>
    <col min="6407" max="6407" width="7.42578125" customWidth="1"/>
    <col min="6408" max="6408" width="11.85546875" customWidth="1"/>
    <col min="6409" max="6409" width="1.7109375" customWidth="1"/>
    <col min="6411" max="6411" width="9.85546875" customWidth="1"/>
    <col min="6412" max="6412" width="9.5703125" customWidth="1"/>
    <col min="6413" max="6413" width="1.5703125" customWidth="1"/>
    <col min="6414" max="6414" width="11.85546875" customWidth="1"/>
    <col min="6415" max="6415" width="1.5703125" customWidth="1"/>
    <col min="6416" max="6416" width="6.7109375" customWidth="1"/>
    <col min="6417" max="6417" width="10.28515625" customWidth="1"/>
    <col min="6420" max="6420" width="11.42578125" customWidth="1"/>
    <col min="6658" max="6658" width="7.28515625" customWidth="1"/>
    <col min="6662" max="6662" width="1.42578125" customWidth="1"/>
    <col min="6663" max="6663" width="7.42578125" customWidth="1"/>
    <col min="6664" max="6664" width="11.85546875" customWidth="1"/>
    <col min="6665" max="6665" width="1.7109375" customWidth="1"/>
    <col min="6667" max="6667" width="9.85546875" customWidth="1"/>
    <col min="6668" max="6668" width="9.5703125" customWidth="1"/>
    <col min="6669" max="6669" width="1.5703125" customWidth="1"/>
    <col min="6670" max="6670" width="11.85546875" customWidth="1"/>
    <col min="6671" max="6671" width="1.5703125" customWidth="1"/>
    <col min="6672" max="6672" width="6.7109375" customWidth="1"/>
    <col min="6673" max="6673" width="10.28515625" customWidth="1"/>
    <col min="6676" max="6676" width="11.42578125" customWidth="1"/>
    <col min="6914" max="6914" width="7.28515625" customWidth="1"/>
    <col min="6918" max="6918" width="1.42578125" customWidth="1"/>
    <col min="6919" max="6919" width="7.42578125" customWidth="1"/>
    <col min="6920" max="6920" width="11.85546875" customWidth="1"/>
    <col min="6921" max="6921" width="1.7109375" customWidth="1"/>
    <col min="6923" max="6923" width="9.85546875" customWidth="1"/>
    <col min="6924" max="6924" width="9.5703125" customWidth="1"/>
    <col min="6925" max="6925" width="1.5703125" customWidth="1"/>
    <col min="6926" max="6926" width="11.85546875" customWidth="1"/>
    <col min="6927" max="6927" width="1.5703125" customWidth="1"/>
    <col min="6928" max="6928" width="6.7109375" customWidth="1"/>
    <col min="6929" max="6929" width="10.28515625" customWidth="1"/>
    <col min="6932" max="6932" width="11.42578125" customWidth="1"/>
    <col min="7170" max="7170" width="7.28515625" customWidth="1"/>
    <col min="7174" max="7174" width="1.42578125" customWidth="1"/>
    <col min="7175" max="7175" width="7.42578125" customWidth="1"/>
    <col min="7176" max="7176" width="11.85546875" customWidth="1"/>
    <col min="7177" max="7177" width="1.7109375" customWidth="1"/>
    <col min="7179" max="7179" width="9.85546875" customWidth="1"/>
    <col min="7180" max="7180" width="9.5703125" customWidth="1"/>
    <col min="7181" max="7181" width="1.5703125" customWidth="1"/>
    <col min="7182" max="7182" width="11.85546875" customWidth="1"/>
    <col min="7183" max="7183" width="1.5703125" customWidth="1"/>
    <col min="7184" max="7184" width="6.7109375" customWidth="1"/>
    <col min="7185" max="7185" width="10.28515625" customWidth="1"/>
    <col min="7188" max="7188" width="11.42578125" customWidth="1"/>
    <col min="7426" max="7426" width="7.28515625" customWidth="1"/>
    <col min="7430" max="7430" width="1.42578125" customWidth="1"/>
    <col min="7431" max="7431" width="7.42578125" customWidth="1"/>
    <col min="7432" max="7432" width="11.85546875" customWidth="1"/>
    <col min="7433" max="7433" width="1.7109375" customWidth="1"/>
    <col min="7435" max="7435" width="9.85546875" customWidth="1"/>
    <col min="7436" max="7436" width="9.5703125" customWidth="1"/>
    <col min="7437" max="7437" width="1.5703125" customWidth="1"/>
    <col min="7438" max="7438" width="11.85546875" customWidth="1"/>
    <col min="7439" max="7439" width="1.5703125" customWidth="1"/>
    <col min="7440" max="7440" width="6.7109375" customWidth="1"/>
    <col min="7441" max="7441" width="10.28515625" customWidth="1"/>
    <col min="7444" max="7444" width="11.42578125" customWidth="1"/>
    <col min="7682" max="7682" width="7.28515625" customWidth="1"/>
    <col min="7686" max="7686" width="1.42578125" customWidth="1"/>
    <col min="7687" max="7687" width="7.42578125" customWidth="1"/>
    <col min="7688" max="7688" width="11.85546875" customWidth="1"/>
    <col min="7689" max="7689" width="1.7109375" customWidth="1"/>
    <col min="7691" max="7691" width="9.85546875" customWidth="1"/>
    <col min="7692" max="7692" width="9.5703125" customWidth="1"/>
    <col min="7693" max="7693" width="1.5703125" customWidth="1"/>
    <col min="7694" max="7694" width="11.85546875" customWidth="1"/>
    <col min="7695" max="7695" width="1.5703125" customWidth="1"/>
    <col min="7696" max="7696" width="6.7109375" customWidth="1"/>
    <col min="7697" max="7697" width="10.28515625" customWidth="1"/>
    <col min="7700" max="7700" width="11.42578125" customWidth="1"/>
    <col min="7938" max="7938" width="7.28515625" customWidth="1"/>
    <col min="7942" max="7942" width="1.42578125" customWidth="1"/>
    <col min="7943" max="7943" width="7.42578125" customWidth="1"/>
    <col min="7944" max="7944" width="11.85546875" customWidth="1"/>
    <col min="7945" max="7945" width="1.7109375" customWidth="1"/>
    <col min="7947" max="7947" width="9.85546875" customWidth="1"/>
    <col min="7948" max="7948" width="9.5703125" customWidth="1"/>
    <col min="7949" max="7949" width="1.5703125" customWidth="1"/>
    <col min="7950" max="7950" width="11.85546875" customWidth="1"/>
    <col min="7951" max="7951" width="1.5703125" customWidth="1"/>
    <col min="7952" max="7952" width="6.7109375" customWidth="1"/>
    <col min="7953" max="7953" width="10.28515625" customWidth="1"/>
    <col min="7956" max="7956" width="11.42578125" customWidth="1"/>
    <col min="8194" max="8194" width="7.28515625" customWidth="1"/>
    <col min="8198" max="8198" width="1.42578125" customWidth="1"/>
    <col min="8199" max="8199" width="7.42578125" customWidth="1"/>
    <col min="8200" max="8200" width="11.85546875" customWidth="1"/>
    <col min="8201" max="8201" width="1.7109375" customWidth="1"/>
    <col min="8203" max="8203" width="9.85546875" customWidth="1"/>
    <col min="8204" max="8204" width="9.5703125" customWidth="1"/>
    <col min="8205" max="8205" width="1.5703125" customWidth="1"/>
    <col min="8206" max="8206" width="11.85546875" customWidth="1"/>
    <col min="8207" max="8207" width="1.5703125" customWidth="1"/>
    <col min="8208" max="8208" width="6.7109375" customWidth="1"/>
    <col min="8209" max="8209" width="10.28515625" customWidth="1"/>
    <col min="8212" max="8212" width="11.42578125" customWidth="1"/>
    <col min="8450" max="8450" width="7.28515625" customWidth="1"/>
    <col min="8454" max="8454" width="1.42578125" customWidth="1"/>
    <col min="8455" max="8455" width="7.42578125" customWidth="1"/>
    <col min="8456" max="8456" width="11.85546875" customWidth="1"/>
    <col min="8457" max="8457" width="1.7109375" customWidth="1"/>
    <col min="8459" max="8459" width="9.85546875" customWidth="1"/>
    <col min="8460" max="8460" width="9.5703125" customWidth="1"/>
    <col min="8461" max="8461" width="1.5703125" customWidth="1"/>
    <col min="8462" max="8462" width="11.85546875" customWidth="1"/>
    <col min="8463" max="8463" width="1.5703125" customWidth="1"/>
    <col min="8464" max="8464" width="6.7109375" customWidth="1"/>
    <col min="8465" max="8465" width="10.28515625" customWidth="1"/>
    <col min="8468" max="8468" width="11.42578125" customWidth="1"/>
    <col min="8706" max="8706" width="7.28515625" customWidth="1"/>
    <col min="8710" max="8710" width="1.42578125" customWidth="1"/>
    <col min="8711" max="8711" width="7.42578125" customWidth="1"/>
    <col min="8712" max="8712" width="11.85546875" customWidth="1"/>
    <col min="8713" max="8713" width="1.7109375" customWidth="1"/>
    <col min="8715" max="8715" width="9.85546875" customWidth="1"/>
    <col min="8716" max="8716" width="9.5703125" customWidth="1"/>
    <col min="8717" max="8717" width="1.5703125" customWidth="1"/>
    <col min="8718" max="8718" width="11.85546875" customWidth="1"/>
    <col min="8719" max="8719" width="1.5703125" customWidth="1"/>
    <col min="8720" max="8720" width="6.7109375" customWidth="1"/>
    <col min="8721" max="8721" width="10.28515625" customWidth="1"/>
    <col min="8724" max="8724" width="11.42578125" customWidth="1"/>
    <col min="8962" max="8962" width="7.28515625" customWidth="1"/>
    <col min="8966" max="8966" width="1.42578125" customWidth="1"/>
    <col min="8967" max="8967" width="7.42578125" customWidth="1"/>
    <col min="8968" max="8968" width="11.85546875" customWidth="1"/>
    <col min="8969" max="8969" width="1.7109375" customWidth="1"/>
    <col min="8971" max="8971" width="9.85546875" customWidth="1"/>
    <col min="8972" max="8972" width="9.5703125" customWidth="1"/>
    <col min="8973" max="8973" width="1.5703125" customWidth="1"/>
    <col min="8974" max="8974" width="11.85546875" customWidth="1"/>
    <col min="8975" max="8975" width="1.5703125" customWidth="1"/>
    <col min="8976" max="8976" width="6.7109375" customWidth="1"/>
    <col min="8977" max="8977" width="10.28515625" customWidth="1"/>
    <col min="8980" max="8980" width="11.42578125" customWidth="1"/>
    <col min="9218" max="9218" width="7.28515625" customWidth="1"/>
    <col min="9222" max="9222" width="1.42578125" customWidth="1"/>
    <col min="9223" max="9223" width="7.42578125" customWidth="1"/>
    <col min="9224" max="9224" width="11.85546875" customWidth="1"/>
    <col min="9225" max="9225" width="1.7109375" customWidth="1"/>
    <col min="9227" max="9227" width="9.85546875" customWidth="1"/>
    <col min="9228" max="9228" width="9.5703125" customWidth="1"/>
    <col min="9229" max="9229" width="1.5703125" customWidth="1"/>
    <col min="9230" max="9230" width="11.85546875" customWidth="1"/>
    <col min="9231" max="9231" width="1.5703125" customWidth="1"/>
    <col min="9232" max="9232" width="6.7109375" customWidth="1"/>
    <col min="9233" max="9233" width="10.28515625" customWidth="1"/>
    <col min="9236" max="9236" width="11.42578125" customWidth="1"/>
    <col min="9474" max="9474" width="7.28515625" customWidth="1"/>
    <col min="9478" max="9478" width="1.42578125" customWidth="1"/>
    <col min="9479" max="9479" width="7.42578125" customWidth="1"/>
    <col min="9480" max="9480" width="11.85546875" customWidth="1"/>
    <col min="9481" max="9481" width="1.7109375" customWidth="1"/>
    <col min="9483" max="9483" width="9.85546875" customWidth="1"/>
    <col min="9484" max="9484" width="9.5703125" customWidth="1"/>
    <col min="9485" max="9485" width="1.5703125" customWidth="1"/>
    <col min="9486" max="9486" width="11.85546875" customWidth="1"/>
    <col min="9487" max="9487" width="1.5703125" customWidth="1"/>
    <col min="9488" max="9488" width="6.7109375" customWidth="1"/>
    <col min="9489" max="9489" width="10.28515625" customWidth="1"/>
    <col min="9492" max="9492" width="11.42578125" customWidth="1"/>
    <col min="9730" max="9730" width="7.28515625" customWidth="1"/>
    <col min="9734" max="9734" width="1.42578125" customWidth="1"/>
    <col min="9735" max="9735" width="7.42578125" customWidth="1"/>
    <col min="9736" max="9736" width="11.85546875" customWidth="1"/>
    <col min="9737" max="9737" width="1.7109375" customWidth="1"/>
    <col min="9739" max="9739" width="9.85546875" customWidth="1"/>
    <col min="9740" max="9740" width="9.5703125" customWidth="1"/>
    <col min="9741" max="9741" width="1.5703125" customWidth="1"/>
    <col min="9742" max="9742" width="11.85546875" customWidth="1"/>
    <col min="9743" max="9743" width="1.5703125" customWidth="1"/>
    <col min="9744" max="9744" width="6.7109375" customWidth="1"/>
    <col min="9745" max="9745" width="10.28515625" customWidth="1"/>
    <col min="9748" max="9748" width="11.42578125" customWidth="1"/>
    <col min="9986" max="9986" width="7.28515625" customWidth="1"/>
    <col min="9990" max="9990" width="1.42578125" customWidth="1"/>
    <col min="9991" max="9991" width="7.42578125" customWidth="1"/>
    <col min="9992" max="9992" width="11.85546875" customWidth="1"/>
    <col min="9993" max="9993" width="1.7109375" customWidth="1"/>
    <col min="9995" max="9995" width="9.85546875" customWidth="1"/>
    <col min="9996" max="9996" width="9.5703125" customWidth="1"/>
    <col min="9997" max="9997" width="1.5703125" customWidth="1"/>
    <col min="9998" max="9998" width="11.85546875" customWidth="1"/>
    <col min="9999" max="9999" width="1.5703125" customWidth="1"/>
    <col min="10000" max="10000" width="6.7109375" customWidth="1"/>
    <col min="10001" max="10001" width="10.28515625" customWidth="1"/>
    <col min="10004" max="10004" width="11.42578125" customWidth="1"/>
    <col min="10242" max="10242" width="7.28515625" customWidth="1"/>
    <col min="10246" max="10246" width="1.42578125" customWidth="1"/>
    <col min="10247" max="10247" width="7.42578125" customWidth="1"/>
    <col min="10248" max="10248" width="11.85546875" customWidth="1"/>
    <col min="10249" max="10249" width="1.7109375" customWidth="1"/>
    <col min="10251" max="10251" width="9.85546875" customWidth="1"/>
    <col min="10252" max="10252" width="9.5703125" customWidth="1"/>
    <col min="10253" max="10253" width="1.5703125" customWidth="1"/>
    <col min="10254" max="10254" width="11.85546875" customWidth="1"/>
    <col min="10255" max="10255" width="1.5703125" customWidth="1"/>
    <col min="10256" max="10256" width="6.7109375" customWidth="1"/>
    <col min="10257" max="10257" width="10.28515625" customWidth="1"/>
    <col min="10260" max="10260" width="11.42578125" customWidth="1"/>
    <col min="10498" max="10498" width="7.28515625" customWidth="1"/>
    <col min="10502" max="10502" width="1.42578125" customWidth="1"/>
    <col min="10503" max="10503" width="7.42578125" customWidth="1"/>
    <col min="10504" max="10504" width="11.85546875" customWidth="1"/>
    <col min="10505" max="10505" width="1.7109375" customWidth="1"/>
    <col min="10507" max="10507" width="9.85546875" customWidth="1"/>
    <col min="10508" max="10508" width="9.5703125" customWidth="1"/>
    <col min="10509" max="10509" width="1.5703125" customWidth="1"/>
    <col min="10510" max="10510" width="11.85546875" customWidth="1"/>
    <col min="10511" max="10511" width="1.5703125" customWidth="1"/>
    <col min="10512" max="10512" width="6.7109375" customWidth="1"/>
    <col min="10513" max="10513" width="10.28515625" customWidth="1"/>
    <col min="10516" max="10516" width="11.42578125" customWidth="1"/>
    <col min="10754" max="10754" width="7.28515625" customWidth="1"/>
    <col min="10758" max="10758" width="1.42578125" customWidth="1"/>
    <col min="10759" max="10759" width="7.42578125" customWidth="1"/>
    <col min="10760" max="10760" width="11.85546875" customWidth="1"/>
    <col min="10761" max="10761" width="1.7109375" customWidth="1"/>
    <col min="10763" max="10763" width="9.85546875" customWidth="1"/>
    <col min="10764" max="10764" width="9.5703125" customWidth="1"/>
    <col min="10765" max="10765" width="1.5703125" customWidth="1"/>
    <col min="10766" max="10766" width="11.85546875" customWidth="1"/>
    <col min="10767" max="10767" width="1.5703125" customWidth="1"/>
    <col min="10768" max="10768" width="6.7109375" customWidth="1"/>
    <col min="10769" max="10769" width="10.28515625" customWidth="1"/>
    <col min="10772" max="10772" width="11.42578125" customWidth="1"/>
    <col min="11010" max="11010" width="7.28515625" customWidth="1"/>
    <col min="11014" max="11014" width="1.42578125" customWidth="1"/>
    <col min="11015" max="11015" width="7.42578125" customWidth="1"/>
    <col min="11016" max="11016" width="11.85546875" customWidth="1"/>
    <col min="11017" max="11017" width="1.7109375" customWidth="1"/>
    <col min="11019" max="11019" width="9.85546875" customWidth="1"/>
    <col min="11020" max="11020" width="9.5703125" customWidth="1"/>
    <col min="11021" max="11021" width="1.5703125" customWidth="1"/>
    <col min="11022" max="11022" width="11.85546875" customWidth="1"/>
    <col min="11023" max="11023" width="1.5703125" customWidth="1"/>
    <col min="11024" max="11024" width="6.7109375" customWidth="1"/>
    <col min="11025" max="11025" width="10.28515625" customWidth="1"/>
    <col min="11028" max="11028" width="11.42578125" customWidth="1"/>
    <col min="11266" max="11266" width="7.28515625" customWidth="1"/>
    <col min="11270" max="11270" width="1.42578125" customWidth="1"/>
    <col min="11271" max="11271" width="7.42578125" customWidth="1"/>
    <col min="11272" max="11272" width="11.85546875" customWidth="1"/>
    <col min="11273" max="11273" width="1.7109375" customWidth="1"/>
    <col min="11275" max="11275" width="9.85546875" customWidth="1"/>
    <col min="11276" max="11276" width="9.5703125" customWidth="1"/>
    <col min="11277" max="11277" width="1.5703125" customWidth="1"/>
    <col min="11278" max="11278" width="11.85546875" customWidth="1"/>
    <col min="11279" max="11279" width="1.5703125" customWidth="1"/>
    <col min="11280" max="11280" width="6.7109375" customWidth="1"/>
    <col min="11281" max="11281" width="10.28515625" customWidth="1"/>
    <col min="11284" max="11284" width="11.42578125" customWidth="1"/>
    <col min="11522" max="11522" width="7.28515625" customWidth="1"/>
    <col min="11526" max="11526" width="1.42578125" customWidth="1"/>
    <col min="11527" max="11527" width="7.42578125" customWidth="1"/>
    <col min="11528" max="11528" width="11.85546875" customWidth="1"/>
    <col min="11529" max="11529" width="1.7109375" customWidth="1"/>
    <col min="11531" max="11531" width="9.85546875" customWidth="1"/>
    <col min="11532" max="11532" width="9.5703125" customWidth="1"/>
    <col min="11533" max="11533" width="1.5703125" customWidth="1"/>
    <col min="11534" max="11534" width="11.85546875" customWidth="1"/>
    <col min="11535" max="11535" width="1.5703125" customWidth="1"/>
    <col min="11536" max="11536" width="6.7109375" customWidth="1"/>
    <col min="11537" max="11537" width="10.28515625" customWidth="1"/>
    <col min="11540" max="11540" width="11.42578125" customWidth="1"/>
    <col min="11778" max="11778" width="7.28515625" customWidth="1"/>
    <col min="11782" max="11782" width="1.42578125" customWidth="1"/>
    <col min="11783" max="11783" width="7.42578125" customWidth="1"/>
    <col min="11784" max="11784" width="11.85546875" customWidth="1"/>
    <col min="11785" max="11785" width="1.7109375" customWidth="1"/>
    <col min="11787" max="11787" width="9.85546875" customWidth="1"/>
    <col min="11788" max="11788" width="9.5703125" customWidth="1"/>
    <col min="11789" max="11789" width="1.5703125" customWidth="1"/>
    <col min="11790" max="11790" width="11.85546875" customWidth="1"/>
    <col min="11791" max="11791" width="1.5703125" customWidth="1"/>
    <col min="11792" max="11792" width="6.7109375" customWidth="1"/>
    <col min="11793" max="11793" width="10.28515625" customWidth="1"/>
    <col min="11796" max="11796" width="11.42578125" customWidth="1"/>
    <col min="12034" max="12034" width="7.28515625" customWidth="1"/>
    <col min="12038" max="12038" width="1.42578125" customWidth="1"/>
    <col min="12039" max="12039" width="7.42578125" customWidth="1"/>
    <col min="12040" max="12040" width="11.85546875" customWidth="1"/>
    <col min="12041" max="12041" width="1.7109375" customWidth="1"/>
    <col min="12043" max="12043" width="9.85546875" customWidth="1"/>
    <col min="12044" max="12044" width="9.5703125" customWidth="1"/>
    <col min="12045" max="12045" width="1.5703125" customWidth="1"/>
    <col min="12046" max="12046" width="11.85546875" customWidth="1"/>
    <col min="12047" max="12047" width="1.5703125" customWidth="1"/>
    <col min="12048" max="12048" width="6.7109375" customWidth="1"/>
    <col min="12049" max="12049" width="10.28515625" customWidth="1"/>
    <col min="12052" max="12052" width="11.42578125" customWidth="1"/>
    <col min="12290" max="12290" width="7.28515625" customWidth="1"/>
    <col min="12294" max="12294" width="1.42578125" customWidth="1"/>
    <col min="12295" max="12295" width="7.42578125" customWidth="1"/>
    <col min="12296" max="12296" width="11.85546875" customWidth="1"/>
    <col min="12297" max="12297" width="1.7109375" customWidth="1"/>
    <col min="12299" max="12299" width="9.85546875" customWidth="1"/>
    <col min="12300" max="12300" width="9.5703125" customWidth="1"/>
    <col min="12301" max="12301" width="1.5703125" customWidth="1"/>
    <col min="12302" max="12302" width="11.85546875" customWidth="1"/>
    <col min="12303" max="12303" width="1.5703125" customWidth="1"/>
    <col min="12304" max="12304" width="6.7109375" customWidth="1"/>
    <col min="12305" max="12305" width="10.28515625" customWidth="1"/>
    <col min="12308" max="12308" width="11.42578125" customWidth="1"/>
    <col min="12546" max="12546" width="7.28515625" customWidth="1"/>
    <col min="12550" max="12550" width="1.42578125" customWidth="1"/>
    <col min="12551" max="12551" width="7.42578125" customWidth="1"/>
    <col min="12552" max="12552" width="11.85546875" customWidth="1"/>
    <col min="12553" max="12553" width="1.7109375" customWidth="1"/>
    <col min="12555" max="12555" width="9.85546875" customWidth="1"/>
    <col min="12556" max="12556" width="9.5703125" customWidth="1"/>
    <col min="12557" max="12557" width="1.5703125" customWidth="1"/>
    <col min="12558" max="12558" width="11.85546875" customWidth="1"/>
    <col min="12559" max="12559" width="1.5703125" customWidth="1"/>
    <col min="12560" max="12560" width="6.7109375" customWidth="1"/>
    <col min="12561" max="12561" width="10.28515625" customWidth="1"/>
    <col min="12564" max="12564" width="11.42578125" customWidth="1"/>
    <col min="12802" max="12802" width="7.28515625" customWidth="1"/>
    <col min="12806" max="12806" width="1.42578125" customWidth="1"/>
    <col min="12807" max="12807" width="7.42578125" customWidth="1"/>
    <col min="12808" max="12808" width="11.85546875" customWidth="1"/>
    <col min="12809" max="12809" width="1.7109375" customWidth="1"/>
    <col min="12811" max="12811" width="9.85546875" customWidth="1"/>
    <col min="12812" max="12812" width="9.5703125" customWidth="1"/>
    <col min="12813" max="12813" width="1.5703125" customWidth="1"/>
    <col min="12814" max="12814" width="11.85546875" customWidth="1"/>
    <col min="12815" max="12815" width="1.5703125" customWidth="1"/>
    <col min="12816" max="12816" width="6.7109375" customWidth="1"/>
    <col min="12817" max="12817" width="10.28515625" customWidth="1"/>
    <col min="12820" max="12820" width="11.42578125" customWidth="1"/>
    <col min="13058" max="13058" width="7.28515625" customWidth="1"/>
    <col min="13062" max="13062" width="1.42578125" customWidth="1"/>
    <col min="13063" max="13063" width="7.42578125" customWidth="1"/>
    <col min="13064" max="13064" width="11.85546875" customWidth="1"/>
    <col min="13065" max="13065" width="1.7109375" customWidth="1"/>
    <col min="13067" max="13067" width="9.85546875" customWidth="1"/>
    <col min="13068" max="13068" width="9.5703125" customWidth="1"/>
    <col min="13069" max="13069" width="1.5703125" customWidth="1"/>
    <col min="13070" max="13070" width="11.85546875" customWidth="1"/>
    <col min="13071" max="13071" width="1.5703125" customWidth="1"/>
    <col min="13072" max="13072" width="6.7109375" customWidth="1"/>
    <col min="13073" max="13073" width="10.28515625" customWidth="1"/>
    <col min="13076" max="13076" width="11.42578125" customWidth="1"/>
    <col min="13314" max="13314" width="7.28515625" customWidth="1"/>
    <col min="13318" max="13318" width="1.42578125" customWidth="1"/>
    <col min="13319" max="13319" width="7.42578125" customWidth="1"/>
    <col min="13320" max="13320" width="11.85546875" customWidth="1"/>
    <col min="13321" max="13321" width="1.7109375" customWidth="1"/>
    <col min="13323" max="13323" width="9.85546875" customWidth="1"/>
    <col min="13324" max="13324" width="9.5703125" customWidth="1"/>
    <col min="13325" max="13325" width="1.5703125" customWidth="1"/>
    <col min="13326" max="13326" width="11.85546875" customWidth="1"/>
    <col min="13327" max="13327" width="1.5703125" customWidth="1"/>
    <col min="13328" max="13328" width="6.7109375" customWidth="1"/>
    <col min="13329" max="13329" width="10.28515625" customWidth="1"/>
    <col min="13332" max="13332" width="11.42578125" customWidth="1"/>
    <col min="13570" max="13570" width="7.28515625" customWidth="1"/>
    <col min="13574" max="13574" width="1.42578125" customWidth="1"/>
    <col min="13575" max="13575" width="7.42578125" customWidth="1"/>
    <col min="13576" max="13576" width="11.85546875" customWidth="1"/>
    <col min="13577" max="13577" width="1.7109375" customWidth="1"/>
    <col min="13579" max="13579" width="9.85546875" customWidth="1"/>
    <col min="13580" max="13580" width="9.5703125" customWidth="1"/>
    <col min="13581" max="13581" width="1.5703125" customWidth="1"/>
    <col min="13582" max="13582" width="11.85546875" customWidth="1"/>
    <col min="13583" max="13583" width="1.5703125" customWidth="1"/>
    <col min="13584" max="13584" width="6.7109375" customWidth="1"/>
    <col min="13585" max="13585" width="10.28515625" customWidth="1"/>
    <col min="13588" max="13588" width="11.42578125" customWidth="1"/>
    <col min="13826" max="13826" width="7.28515625" customWidth="1"/>
    <col min="13830" max="13830" width="1.42578125" customWidth="1"/>
    <col min="13831" max="13831" width="7.42578125" customWidth="1"/>
    <col min="13832" max="13832" width="11.85546875" customWidth="1"/>
    <col min="13833" max="13833" width="1.7109375" customWidth="1"/>
    <col min="13835" max="13835" width="9.85546875" customWidth="1"/>
    <col min="13836" max="13836" width="9.5703125" customWidth="1"/>
    <col min="13837" max="13837" width="1.5703125" customWidth="1"/>
    <col min="13838" max="13838" width="11.85546875" customWidth="1"/>
    <col min="13839" max="13839" width="1.5703125" customWidth="1"/>
    <col min="13840" max="13840" width="6.7109375" customWidth="1"/>
    <col min="13841" max="13841" width="10.28515625" customWidth="1"/>
    <col min="13844" max="13844" width="11.42578125" customWidth="1"/>
    <col min="14082" max="14082" width="7.28515625" customWidth="1"/>
    <col min="14086" max="14086" width="1.42578125" customWidth="1"/>
    <col min="14087" max="14087" width="7.42578125" customWidth="1"/>
    <col min="14088" max="14088" width="11.85546875" customWidth="1"/>
    <col min="14089" max="14089" width="1.7109375" customWidth="1"/>
    <col min="14091" max="14091" width="9.85546875" customWidth="1"/>
    <col min="14092" max="14092" width="9.5703125" customWidth="1"/>
    <col min="14093" max="14093" width="1.5703125" customWidth="1"/>
    <col min="14094" max="14094" width="11.85546875" customWidth="1"/>
    <col min="14095" max="14095" width="1.5703125" customWidth="1"/>
    <col min="14096" max="14096" width="6.7109375" customWidth="1"/>
    <col min="14097" max="14097" width="10.28515625" customWidth="1"/>
    <col min="14100" max="14100" width="11.42578125" customWidth="1"/>
    <col min="14338" max="14338" width="7.28515625" customWidth="1"/>
    <col min="14342" max="14342" width="1.42578125" customWidth="1"/>
    <col min="14343" max="14343" width="7.42578125" customWidth="1"/>
    <col min="14344" max="14344" width="11.85546875" customWidth="1"/>
    <col min="14345" max="14345" width="1.7109375" customWidth="1"/>
    <col min="14347" max="14347" width="9.85546875" customWidth="1"/>
    <col min="14348" max="14348" width="9.5703125" customWidth="1"/>
    <col min="14349" max="14349" width="1.5703125" customWidth="1"/>
    <col min="14350" max="14350" width="11.85546875" customWidth="1"/>
    <col min="14351" max="14351" width="1.5703125" customWidth="1"/>
    <col min="14352" max="14352" width="6.7109375" customWidth="1"/>
    <col min="14353" max="14353" width="10.28515625" customWidth="1"/>
    <col min="14356" max="14356" width="11.42578125" customWidth="1"/>
    <col min="14594" max="14594" width="7.28515625" customWidth="1"/>
    <col min="14598" max="14598" width="1.42578125" customWidth="1"/>
    <col min="14599" max="14599" width="7.42578125" customWidth="1"/>
    <col min="14600" max="14600" width="11.85546875" customWidth="1"/>
    <col min="14601" max="14601" width="1.7109375" customWidth="1"/>
    <col min="14603" max="14603" width="9.85546875" customWidth="1"/>
    <col min="14604" max="14604" width="9.5703125" customWidth="1"/>
    <col min="14605" max="14605" width="1.5703125" customWidth="1"/>
    <col min="14606" max="14606" width="11.85546875" customWidth="1"/>
    <col min="14607" max="14607" width="1.5703125" customWidth="1"/>
    <col min="14608" max="14608" width="6.7109375" customWidth="1"/>
    <col min="14609" max="14609" width="10.28515625" customWidth="1"/>
    <col min="14612" max="14612" width="11.42578125" customWidth="1"/>
    <col min="14850" max="14850" width="7.28515625" customWidth="1"/>
    <col min="14854" max="14854" width="1.42578125" customWidth="1"/>
    <col min="14855" max="14855" width="7.42578125" customWidth="1"/>
    <col min="14856" max="14856" width="11.85546875" customWidth="1"/>
    <col min="14857" max="14857" width="1.7109375" customWidth="1"/>
    <col min="14859" max="14859" width="9.85546875" customWidth="1"/>
    <col min="14860" max="14860" width="9.5703125" customWidth="1"/>
    <col min="14861" max="14861" width="1.5703125" customWidth="1"/>
    <col min="14862" max="14862" width="11.85546875" customWidth="1"/>
    <col min="14863" max="14863" width="1.5703125" customWidth="1"/>
    <col min="14864" max="14864" width="6.7109375" customWidth="1"/>
    <col min="14865" max="14865" width="10.28515625" customWidth="1"/>
    <col min="14868" max="14868" width="11.42578125" customWidth="1"/>
    <col min="15106" max="15106" width="7.28515625" customWidth="1"/>
    <col min="15110" max="15110" width="1.42578125" customWidth="1"/>
    <col min="15111" max="15111" width="7.42578125" customWidth="1"/>
    <col min="15112" max="15112" width="11.85546875" customWidth="1"/>
    <col min="15113" max="15113" width="1.7109375" customWidth="1"/>
    <col min="15115" max="15115" width="9.85546875" customWidth="1"/>
    <col min="15116" max="15116" width="9.5703125" customWidth="1"/>
    <col min="15117" max="15117" width="1.5703125" customWidth="1"/>
    <col min="15118" max="15118" width="11.85546875" customWidth="1"/>
    <col min="15119" max="15119" width="1.5703125" customWidth="1"/>
    <col min="15120" max="15120" width="6.7109375" customWidth="1"/>
    <col min="15121" max="15121" width="10.28515625" customWidth="1"/>
    <col min="15124" max="15124" width="11.42578125" customWidth="1"/>
    <col min="15362" max="15362" width="7.28515625" customWidth="1"/>
    <col min="15366" max="15366" width="1.42578125" customWidth="1"/>
    <col min="15367" max="15367" width="7.42578125" customWidth="1"/>
    <col min="15368" max="15368" width="11.85546875" customWidth="1"/>
    <col min="15369" max="15369" width="1.7109375" customWidth="1"/>
    <col min="15371" max="15371" width="9.85546875" customWidth="1"/>
    <col min="15372" max="15372" width="9.5703125" customWidth="1"/>
    <col min="15373" max="15373" width="1.5703125" customWidth="1"/>
    <col min="15374" max="15374" width="11.85546875" customWidth="1"/>
    <col min="15375" max="15375" width="1.5703125" customWidth="1"/>
    <col min="15376" max="15376" width="6.7109375" customWidth="1"/>
    <col min="15377" max="15377" width="10.28515625" customWidth="1"/>
    <col min="15380" max="15380" width="11.42578125" customWidth="1"/>
    <col min="15618" max="15618" width="7.28515625" customWidth="1"/>
    <col min="15622" max="15622" width="1.42578125" customWidth="1"/>
    <col min="15623" max="15623" width="7.42578125" customWidth="1"/>
    <col min="15624" max="15624" width="11.85546875" customWidth="1"/>
    <col min="15625" max="15625" width="1.7109375" customWidth="1"/>
    <col min="15627" max="15627" width="9.85546875" customWidth="1"/>
    <col min="15628" max="15628" width="9.5703125" customWidth="1"/>
    <col min="15629" max="15629" width="1.5703125" customWidth="1"/>
    <col min="15630" max="15630" width="11.85546875" customWidth="1"/>
    <col min="15631" max="15631" width="1.5703125" customWidth="1"/>
    <col min="15632" max="15632" width="6.7109375" customWidth="1"/>
    <col min="15633" max="15633" width="10.28515625" customWidth="1"/>
    <col min="15636" max="15636" width="11.42578125" customWidth="1"/>
    <col min="15874" max="15874" width="7.28515625" customWidth="1"/>
    <col min="15878" max="15878" width="1.42578125" customWidth="1"/>
    <col min="15879" max="15879" width="7.42578125" customWidth="1"/>
    <col min="15880" max="15880" width="11.85546875" customWidth="1"/>
    <col min="15881" max="15881" width="1.7109375" customWidth="1"/>
    <col min="15883" max="15883" width="9.85546875" customWidth="1"/>
    <col min="15884" max="15884" width="9.5703125" customWidth="1"/>
    <col min="15885" max="15885" width="1.5703125" customWidth="1"/>
    <col min="15886" max="15886" width="11.85546875" customWidth="1"/>
    <col min="15887" max="15887" width="1.5703125" customWidth="1"/>
    <col min="15888" max="15888" width="6.7109375" customWidth="1"/>
    <col min="15889" max="15889" width="10.28515625" customWidth="1"/>
    <col min="15892" max="15892" width="11.42578125" customWidth="1"/>
    <col min="16130" max="16130" width="7.28515625" customWidth="1"/>
    <col min="16134" max="16134" width="1.42578125" customWidth="1"/>
    <col min="16135" max="16135" width="7.42578125" customWidth="1"/>
    <col min="16136" max="16136" width="11.85546875" customWidth="1"/>
    <col min="16137" max="16137" width="1.7109375" customWidth="1"/>
    <col min="16139" max="16139" width="9.85546875" customWidth="1"/>
    <col min="16140" max="16140" width="9.5703125" customWidth="1"/>
    <col min="16141" max="16141" width="1.5703125" customWidth="1"/>
    <col min="16142" max="16142" width="11.85546875" customWidth="1"/>
    <col min="16143" max="16143" width="1.5703125" customWidth="1"/>
    <col min="16144" max="16144" width="6.7109375" customWidth="1"/>
    <col min="16145" max="16145" width="10.28515625" customWidth="1"/>
    <col min="16148" max="16148" width="11.42578125" customWidth="1"/>
  </cols>
  <sheetData>
    <row r="1" spans="1:28" ht="16.5" thickBot="1">
      <c r="A1" s="123" t="s">
        <v>684</v>
      </c>
      <c r="B1" s="280"/>
      <c r="C1" s="280"/>
      <c r="D1" s="280"/>
      <c r="E1" s="280"/>
      <c r="F1" s="280"/>
      <c r="G1" s="280"/>
      <c r="H1" s="280"/>
      <c r="I1" s="280"/>
      <c r="J1" s="280"/>
      <c r="K1" s="280"/>
      <c r="L1" s="280"/>
      <c r="M1" s="280"/>
      <c r="N1" s="280"/>
      <c r="O1" s="14"/>
      <c r="P1" s="14"/>
      <c r="Q1" s="14"/>
    </row>
    <row r="2" spans="1:28" ht="15.75" thickBot="1">
      <c r="A2" s="25"/>
      <c r="B2" s="469" t="s">
        <v>521</v>
      </c>
      <c r="C2" s="469"/>
      <c r="D2" s="469"/>
      <c r="E2" s="469"/>
      <c r="F2" s="469"/>
      <c r="G2" s="469"/>
      <c r="H2" s="25"/>
      <c r="I2" s="469" t="s">
        <v>0</v>
      </c>
      <c r="J2" s="469"/>
      <c r="K2" s="469"/>
      <c r="L2" s="469"/>
      <c r="M2" s="469"/>
      <c r="N2" s="469"/>
      <c r="O2" s="25"/>
      <c r="P2" s="470" t="s">
        <v>183</v>
      </c>
      <c r="Q2" s="470" t="s">
        <v>184</v>
      </c>
    </row>
    <row r="3" spans="1:28" ht="15.75" thickBot="1">
      <c r="A3" s="179"/>
      <c r="B3" s="467" t="s">
        <v>58</v>
      </c>
      <c r="C3" s="467"/>
      <c r="D3" s="467"/>
      <c r="E3" s="353"/>
      <c r="F3" s="472" t="s">
        <v>434</v>
      </c>
      <c r="G3" s="472" t="s">
        <v>435</v>
      </c>
      <c r="H3" s="251"/>
      <c r="I3" s="467" t="s">
        <v>58</v>
      </c>
      <c r="J3" s="467"/>
      <c r="K3" s="467"/>
      <c r="L3" s="353"/>
      <c r="M3" s="472" t="s">
        <v>434</v>
      </c>
      <c r="N3" s="472" t="s">
        <v>435</v>
      </c>
      <c r="O3" s="251"/>
      <c r="P3" s="470"/>
      <c r="Q3" s="470"/>
    </row>
    <row r="4" spans="1:28" ht="15.75" thickBot="1">
      <c r="A4" s="11"/>
      <c r="B4" s="351" t="s">
        <v>20</v>
      </c>
      <c r="C4" s="350" t="s">
        <v>21</v>
      </c>
      <c r="D4" s="350" t="s">
        <v>22</v>
      </c>
      <c r="E4" s="78"/>
      <c r="F4" s="471"/>
      <c r="G4" s="471"/>
      <c r="H4" s="78"/>
      <c r="I4" s="351" t="s">
        <v>20</v>
      </c>
      <c r="J4" s="350" t="s">
        <v>21</v>
      </c>
      <c r="K4" s="350" t="s">
        <v>22</v>
      </c>
      <c r="L4" s="78"/>
      <c r="M4" s="471"/>
      <c r="N4" s="471"/>
      <c r="O4" s="78"/>
      <c r="P4" s="471"/>
      <c r="Q4" s="471"/>
    </row>
    <row r="5" spans="1:28" ht="15" customHeight="1">
      <c r="A5" s="12" t="s">
        <v>6</v>
      </c>
      <c r="B5" s="74">
        <v>3290</v>
      </c>
      <c r="C5" s="74">
        <v>320</v>
      </c>
      <c r="D5" s="74">
        <v>3606</v>
      </c>
      <c r="E5" s="73"/>
      <c r="F5" s="80">
        <v>1990.7</v>
      </c>
      <c r="G5" s="218">
        <v>1878.3</v>
      </c>
      <c r="H5" s="1"/>
      <c r="I5" s="74">
        <v>8260</v>
      </c>
      <c r="J5" s="74">
        <v>494</v>
      </c>
      <c r="K5" s="74">
        <v>8754</v>
      </c>
      <c r="L5" s="73"/>
      <c r="M5" s="397">
        <v>141.9</v>
      </c>
      <c r="N5" s="218">
        <v>153.5</v>
      </c>
      <c r="O5" s="275"/>
      <c r="P5" s="1">
        <v>12.2</v>
      </c>
      <c r="Q5" s="107">
        <v>1724.8</v>
      </c>
      <c r="R5" s="90"/>
      <c r="S5" s="218"/>
      <c r="T5" s="218"/>
      <c r="U5" s="276"/>
      <c r="V5" s="397"/>
      <c r="W5" s="397"/>
      <c r="X5" s="80"/>
      <c r="Y5" s="218"/>
      <c r="Z5" s="397"/>
      <c r="AA5" s="397"/>
      <c r="AB5" s="397"/>
    </row>
    <row r="6" spans="1:28">
      <c r="A6" s="12" t="s">
        <v>7</v>
      </c>
      <c r="B6" s="74">
        <v>656</v>
      </c>
      <c r="C6" s="74">
        <v>36</v>
      </c>
      <c r="D6" s="74">
        <v>695</v>
      </c>
      <c r="E6" s="73"/>
      <c r="F6" s="80">
        <v>1671.2</v>
      </c>
      <c r="G6" s="218">
        <v>1605.1</v>
      </c>
      <c r="H6" s="1"/>
      <c r="I6" s="74">
        <v>5403</v>
      </c>
      <c r="J6" s="74">
        <v>300</v>
      </c>
      <c r="K6" s="74">
        <v>5703</v>
      </c>
      <c r="L6" s="73"/>
      <c r="M6" s="397">
        <v>111.1</v>
      </c>
      <c r="N6" s="218">
        <v>117</v>
      </c>
      <c r="O6" s="275"/>
      <c r="P6" s="1">
        <v>13.7</v>
      </c>
      <c r="Q6" s="107">
        <v>1488.1</v>
      </c>
      <c r="R6" s="90"/>
      <c r="S6" s="218"/>
      <c r="T6" s="218"/>
      <c r="U6" s="276"/>
      <c r="V6" s="276"/>
      <c r="W6" s="276"/>
      <c r="X6" s="80"/>
      <c r="Y6" s="218"/>
      <c r="Z6" s="276"/>
      <c r="AA6" s="74"/>
    </row>
    <row r="7" spans="1:28">
      <c r="A7" s="12" t="s">
        <v>8</v>
      </c>
      <c r="B7" s="74">
        <v>3050</v>
      </c>
      <c r="C7" s="74">
        <v>364</v>
      </c>
      <c r="D7" s="74">
        <v>3410</v>
      </c>
      <c r="E7" s="73"/>
      <c r="F7" s="80">
        <v>2236.1</v>
      </c>
      <c r="G7" s="218">
        <v>2046.9</v>
      </c>
      <c r="H7" s="1"/>
      <c r="I7" s="74">
        <v>5477</v>
      </c>
      <c r="J7" s="74">
        <v>489</v>
      </c>
      <c r="K7" s="74">
        <v>5962</v>
      </c>
      <c r="L7" s="73"/>
      <c r="M7" s="397">
        <v>151.19999999999999</v>
      </c>
      <c r="N7" s="218">
        <v>166.9</v>
      </c>
      <c r="O7" s="275"/>
      <c r="P7" s="1">
        <v>12.3</v>
      </c>
      <c r="Q7" s="107">
        <v>1880</v>
      </c>
      <c r="R7" s="90"/>
      <c r="S7" s="218"/>
      <c r="T7" s="218"/>
      <c r="U7" s="276"/>
      <c r="V7" s="276"/>
      <c r="W7" s="276"/>
      <c r="X7" s="80"/>
      <c r="Y7" s="218"/>
      <c r="Z7" s="276"/>
      <c r="AA7" s="74"/>
    </row>
    <row r="8" spans="1:28">
      <c r="A8" s="12" t="s">
        <v>9</v>
      </c>
      <c r="B8" s="74">
        <v>2280</v>
      </c>
      <c r="C8" s="74">
        <v>247</v>
      </c>
      <c r="D8" s="74">
        <v>2521</v>
      </c>
      <c r="E8" s="73"/>
      <c r="F8" s="80">
        <v>3569.4</v>
      </c>
      <c r="G8" s="218">
        <v>3213.6</v>
      </c>
      <c r="H8" s="1"/>
      <c r="I8" s="74">
        <v>3436</v>
      </c>
      <c r="J8" s="74">
        <v>323</v>
      </c>
      <c r="K8" s="74">
        <v>3755</v>
      </c>
      <c r="L8" s="73"/>
      <c r="M8" s="397">
        <v>181.3</v>
      </c>
      <c r="N8" s="218">
        <v>193.4</v>
      </c>
      <c r="O8" s="275"/>
      <c r="P8" s="1">
        <v>16.600000000000001</v>
      </c>
      <c r="Q8" s="107">
        <v>3020.2</v>
      </c>
      <c r="R8" s="90"/>
      <c r="S8" s="218"/>
      <c r="T8" s="218"/>
      <c r="U8" s="276"/>
      <c r="V8" s="276"/>
      <c r="W8" s="276"/>
      <c r="X8" s="80"/>
      <c r="Y8" s="218"/>
      <c r="Z8" s="276"/>
      <c r="AA8" s="74"/>
    </row>
    <row r="9" spans="1:28">
      <c r="A9" s="12" t="s">
        <v>10</v>
      </c>
      <c r="B9" s="74">
        <v>668</v>
      </c>
      <c r="C9" s="74">
        <v>75</v>
      </c>
      <c r="D9" s="74">
        <v>743</v>
      </c>
      <c r="E9" s="73"/>
      <c r="F9" s="80">
        <v>2559.6999999999998</v>
      </c>
      <c r="G9" s="218">
        <v>2451</v>
      </c>
      <c r="H9" s="1"/>
      <c r="I9" s="74">
        <v>2116</v>
      </c>
      <c r="J9" s="74">
        <v>136</v>
      </c>
      <c r="K9" s="74">
        <v>2251</v>
      </c>
      <c r="L9" s="73"/>
      <c r="M9" s="397">
        <v>159.4</v>
      </c>
      <c r="N9" s="218">
        <v>181.2</v>
      </c>
      <c r="O9" s="275"/>
      <c r="P9" s="1">
        <v>13.5</v>
      </c>
      <c r="Q9" s="107">
        <v>2269.8000000000002</v>
      </c>
      <c r="R9" s="90"/>
      <c r="S9" s="218"/>
      <c r="T9" s="218"/>
      <c r="U9" s="276"/>
      <c r="V9" s="276"/>
      <c r="W9" s="276"/>
      <c r="X9" s="80"/>
      <c r="Y9" s="218"/>
      <c r="Z9" s="276"/>
      <c r="AA9" s="74"/>
    </row>
    <row r="10" spans="1:28">
      <c r="A10" s="12" t="s">
        <v>11</v>
      </c>
      <c r="B10" s="74">
        <v>128</v>
      </c>
      <c r="C10" s="74">
        <v>11</v>
      </c>
      <c r="D10" s="74">
        <v>143</v>
      </c>
      <c r="E10" s="73"/>
      <c r="F10" s="80">
        <v>730.5</v>
      </c>
      <c r="G10" s="218">
        <v>682.1</v>
      </c>
      <c r="H10" s="1"/>
      <c r="I10" s="74">
        <v>457</v>
      </c>
      <c r="J10" s="74">
        <v>31</v>
      </c>
      <c r="K10" s="74">
        <v>489</v>
      </c>
      <c r="L10" s="73"/>
      <c r="M10" s="397">
        <v>112</v>
      </c>
      <c r="N10" s="218">
        <v>132.30000000000001</v>
      </c>
      <c r="O10" s="275"/>
      <c r="P10" s="1">
        <v>5.2</v>
      </c>
      <c r="Q10" s="107">
        <v>549.79999999999995</v>
      </c>
      <c r="R10" s="90"/>
      <c r="S10" s="218"/>
      <c r="T10" s="218"/>
      <c r="U10" s="276"/>
      <c r="V10" s="276"/>
      <c r="W10" s="276"/>
      <c r="X10" s="80"/>
      <c r="Y10" s="218"/>
      <c r="Z10" s="276"/>
      <c r="AA10" s="74"/>
      <c r="AB10" s="29"/>
    </row>
    <row r="11" spans="1:28">
      <c r="A11" s="12" t="s">
        <v>12</v>
      </c>
      <c r="B11" s="74">
        <v>91</v>
      </c>
      <c r="C11" s="74">
        <v>5</v>
      </c>
      <c r="D11" s="74">
        <v>96</v>
      </c>
      <c r="E11" s="73"/>
      <c r="F11" s="80">
        <v>1650.3</v>
      </c>
      <c r="G11" s="218">
        <v>1543.8</v>
      </c>
      <c r="H11" s="1"/>
      <c r="I11" s="74">
        <v>262</v>
      </c>
      <c r="J11" s="74">
        <v>18</v>
      </c>
      <c r="K11" s="74">
        <v>280</v>
      </c>
      <c r="L11" s="73"/>
      <c r="M11" s="397">
        <v>79.599999999999994</v>
      </c>
      <c r="N11" s="218">
        <v>78.8</v>
      </c>
      <c r="O11" s="275"/>
      <c r="P11" s="1">
        <v>19.600000000000001</v>
      </c>
      <c r="Q11" s="107">
        <v>1465</v>
      </c>
      <c r="R11" s="90"/>
      <c r="S11" s="218"/>
      <c r="T11" s="218"/>
      <c r="U11" s="276"/>
      <c r="V11" s="276"/>
      <c r="W11" s="276"/>
      <c r="X11" s="80"/>
      <c r="Y11" s="218"/>
      <c r="Z11" s="276"/>
      <c r="AA11" s="74"/>
      <c r="AB11" s="29"/>
    </row>
    <row r="12" spans="1:28">
      <c r="A12" s="12" t="s">
        <v>13</v>
      </c>
      <c r="B12" s="74">
        <v>1586</v>
      </c>
      <c r="C12" s="74">
        <v>105</v>
      </c>
      <c r="D12" s="74">
        <v>1683</v>
      </c>
      <c r="E12" s="73"/>
      <c r="F12" s="80">
        <v>3142.1</v>
      </c>
      <c r="G12" s="218">
        <v>2771.7</v>
      </c>
      <c r="H12" s="1"/>
      <c r="I12" s="74">
        <v>234</v>
      </c>
      <c r="J12" s="74">
        <v>13</v>
      </c>
      <c r="K12" s="74">
        <v>247</v>
      </c>
      <c r="L12" s="73"/>
      <c r="M12" s="397">
        <v>183.2</v>
      </c>
      <c r="N12" s="218">
        <v>180.7</v>
      </c>
      <c r="O12" s="275"/>
      <c r="P12" s="1">
        <v>15.3</v>
      </c>
      <c r="Q12" s="107">
        <v>2591</v>
      </c>
      <c r="R12" s="90"/>
      <c r="S12" s="218"/>
      <c r="T12" s="218"/>
      <c r="U12" s="276"/>
      <c r="V12" s="276"/>
      <c r="W12" s="276"/>
      <c r="X12" s="80"/>
      <c r="Y12" s="218"/>
      <c r="Z12" s="276"/>
      <c r="AA12" s="74"/>
      <c r="AB12" s="29"/>
    </row>
    <row r="13" spans="1:28" s="4" customFormat="1" ht="15.75" thickBot="1">
      <c r="A13" s="10" t="s">
        <v>94</v>
      </c>
      <c r="B13" s="398">
        <v>11744</v>
      </c>
      <c r="C13" s="398">
        <v>1156</v>
      </c>
      <c r="D13" s="398">
        <v>12902</v>
      </c>
      <c r="E13" s="277"/>
      <c r="F13" s="399">
        <v>2329.6</v>
      </c>
      <c r="G13" s="220">
        <v>2151.1</v>
      </c>
      <c r="H13" s="2"/>
      <c r="I13" s="398">
        <v>25636</v>
      </c>
      <c r="J13" s="398">
        <v>1811</v>
      </c>
      <c r="K13" s="398">
        <v>27446</v>
      </c>
      <c r="L13" s="277"/>
      <c r="M13" s="400">
        <v>139.69999999999999</v>
      </c>
      <c r="N13" s="220">
        <v>150.69999999999999</v>
      </c>
      <c r="O13" s="278"/>
      <c r="P13" s="115">
        <v>14.3</v>
      </c>
      <c r="Q13" s="266">
        <v>2000.4</v>
      </c>
      <c r="R13" s="90"/>
      <c r="S13" s="218"/>
      <c r="T13" s="218"/>
      <c r="U13" s="276"/>
      <c r="V13" s="276"/>
      <c r="W13" s="276"/>
      <c r="X13" s="80"/>
      <c r="Y13" s="218"/>
      <c r="Z13" s="276"/>
      <c r="AA13" s="74"/>
      <c r="AB13" s="29"/>
    </row>
    <row r="14" spans="1:28" s="124" customFormat="1" ht="12.95" customHeight="1">
      <c r="A14" s="143" t="s">
        <v>436</v>
      </c>
      <c r="B14" s="143"/>
      <c r="C14" s="143"/>
      <c r="D14" s="143"/>
      <c r="E14" s="143"/>
      <c r="F14" s="143"/>
      <c r="G14" s="143"/>
      <c r="H14" s="143"/>
      <c r="I14" s="143"/>
      <c r="J14" s="143"/>
      <c r="K14" s="143"/>
      <c r="L14" s="143"/>
      <c r="M14" s="143"/>
      <c r="N14" s="143"/>
      <c r="O14" s="143"/>
      <c r="P14" s="143"/>
      <c r="Q14" s="143"/>
      <c r="U14" s="401"/>
      <c r="V14" s="402"/>
      <c r="W14" s="402"/>
      <c r="X14" s="403"/>
      <c r="Y14" s="402"/>
      <c r="Z14" s="402"/>
      <c r="AA14" s="403"/>
      <c r="AB14" s="47"/>
    </row>
    <row r="15" spans="1:28" s="124" customFormat="1">
      <c r="A15" s="67" t="s">
        <v>122</v>
      </c>
      <c r="J15" s="404"/>
      <c r="AB15" s="47"/>
    </row>
    <row r="16" spans="1:28" s="124" customFormat="1">
      <c r="A16" s="146" t="s">
        <v>72</v>
      </c>
      <c r="J16" s="404"/>
      <c r="AB16" s="47"/>
    </row>
    <row r="17" spans="1:38" s="124" customFormat="1">
      <c r="A17" s="146" t="s">
        <v>73</v>
      </c>
      <c r="AB17" s="47"/>
    </row>
    <row r="18" spans="1:38" s="124" customFormat="1" ht="23.25" customHeight="1">
      <c r="A18" s="450" t="s">
        <v>682</v>
      </c>
      <c r="B18" s="450"/>
      <c r="C18" s="450"/>
      <c r="D18" s="450"/>
      <c r="E18" s="450"/>
      <c r="F18" s="450"/>
      <c r="G18" s="450"/>
      <c r="H18" s="450"/>
      <c r="I18" s="450"/>
      <c r="J18" s="450"/>
      <c r="K18" s="450"/>
      <c r="L18" s="450"/>
      <c r="M18" s="450"/>
      <c r="N18" s="450"/>
      <c r="O18" s="450"/>
      <c r="P18" s="450"/>
      <c r="Q18" s="450"/>
      <c r="AB18" s="47"/>
    </row>
    <row r="19" spans="1:38" s="124" customFormat="1" ht="15" customHeight="1">
      <c r="A19" s="466" t="s">
        <v>683</v>
      </c>
      <c r="B19" s="466"/>
      <c r="C19" s="466"/>
      <c r="D19" s="466"/>
      <c r="E19" s="466"/>
      <c r="F19" s="466"/>
      <c r="G19" s="466"/>
      <c r="H19" s="466"/>
      <c r="I19" s="466"/>
      <c r="J19" s="466"/>
      <c r="K19" s="466"/>
      <c r="L19" s="466"/>
      <c r="M19" s="466"/>
      <c r="N19" s="466"/>
      <c r="O19" s="466"/>
      <c r="P19" s="466"/>
      <c r="Q19" s="466"/>
      <c r="AA19" s="299"/>
    </row>
    <row r="20" spans="1:38" ht="12.75" customHeight="1">
      <c r="A20" s="84"/>
      <c r="B20" s="69"/>
      <c r="D20" s="69"/>
      <c r="E20" s="69"/>
      <c r="F20" s="69"/>
      <c r="G20" s="69"/>
      <c r="H20" s="69"/>
      <c r="I20" s="69"/>
      <c r="J20" s="69"/>
      <c r="K20" s="69"/>
      <c r="S20" s="124"/>
      <c r="T20" s="124"/>
      <c r="U20" s="124"/>
      <c r="X20" s="124"/>
      <c r="Y20" s="124"/>
      <c r="AL20" s="4"/>
    </row>
    <row r="21" spans="1:38" ht="12.75" customHeight="1">
      <c r="A21" s="122" t="s">
        <v>330</v>
      </c>
      <c r="G21" s="30"/>
      <c r="S21" s="124"/>
      <c r="T21" s="124"/>
      <c r="U21" s="124"/>
      <c r="X21" s="124"/>
      <c r="Y21" s="124"/>
      <c r="AL21" s="30"/>
    </row>
    <row r="22" spans="1:38">
      <c r="A22" s="69"/>
      <c r="S22" s="124"/>
      <c r="T22" s="124"/>
      <c r="U22" s="124"/>
      <c r="X22" s="124"/>
      <c r="Y22" s="124"/>
      <c r="AL22" s="279"/>
    </row>
    <row r="23" spans="1:38" ht="15" customHeight="1">
      <c r="A23" s="69"/>
      <c r="G23" s="30"/>
      <c r="S23" s="124"/>
      <c r="T23" s="124"/>
      <c r="U23" s="124"/>
      <c r="X23" s="124"/>
      <c r="Y23" s="124"/>
      <c r="AL23" s="279"/>
    </row>
    <row r="24" spans="1:38" ht="15" customHeight="1">
      <c r="A24" s="69"/>
      <c r="G24" s="30"/>
      <c r="S24" s="124"/>
      <c r="AL24" s="101"/>
    </row>
    <row r="25" spans="1:38" ht="15" customHeight="1">
      <c r="G25" s="30"/>
      <c r="AL25" s="279"/>
    </row>
    <row r="26" spans="1:38" ht="15" customHeight="1">
      <c r="G26" s="30"/>
      <c r="AL26" s="279"/>
    </row>
    <row r="27" spans="1:38" ht="15" customHeight="1">
      <c r="G27" s="30"/>
      <c r="AL27" s="279"/>
    </row>
    <row r="28" spans="1:38" ht="15" customHeight="1">
      <c r="G28" s="30"/>
      <c r="AL28" s="279"/>
    </row>
    <row r="29" spans="1:38" ht="12.75" customHeight="1">
      <c r="G29" s="30"/>
      <c r="AL29" s="279"/>
    </row>
    <row r="30" spans="1:38" ht="12.75" customHeight="1">
      <c r="G30" s="30"/>
      <c r="AL30" s="279"/>
    </row>
    <row r="31" spans="1:38" ht="12.75" customHeight="1">
      <c r="G31" s="30"/>
      <c r="AL31" s="279"/>
    </row>
    <row r="32" spans="1:38" ht="12.75" customHeight="1">
      <c r="G32" s="30"/>
      <c r="AL32" s="279"/>
    </row>
    <row r="33" spans="24:24" ht="12.75" customHeight="1"/>
    <row r="34" spans="24:24" ht="12.75" customHeight="1">
      <c r="X34" s="5"/>
    </row>
    <row r="35" spans="24:24" ht="12.75" customHeight="1">
      <c r="X35" s="5"/>
    </row>
    <row r="36" spans="24:24" ht="12.75" customHeight="1">
      <c r="X36" s="5"/>
    </row>
    <row r="37" spans="24:24" ht="12.75" customHeight="1">
      <c r="X37" s="5"/>
    </row>
  </sheetData>
  <mergeCells count="12">
    <mergeCell ref="A18:Q18"/>
    <mergeCell ref="A19:Q19"/>
    <mergeCell ref="B2:G2"/>
    <mergeCell ref="I2:N2"/>
    <mergeCell ref="P2:P4"/>
    <mergeCell ref="Q2:Q4"/>
    <mergeCell ref="B3:D3"/>
    <mergeCell ref="F3:F4"/>
    <mergeCell ref="G3:G4"/>
    <mergeCell ref="I3:K3"/>
    <mergeCell ref="M3:M4"/>
    <mergeCell ref="N3:N4"/>
  </mergeCells>
  <hyperlinks>
    <hyperlink ref="A21" location="Contents!A1" display="Link to Contents" xr:uid="{94969E97-E7D8-4264-A7B2-B1D9D9B4EC67}"/>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D5781-D729-42E3-B175-FE1726A92886}">
  <sheetPr>
    <tabColor rgb="FF00B050"/>
  </sheetPr>
  <dimension ref="A1:T58"/>
  <sheetViews>
    <sheetView zoomScaleNormal="100" workbookViewId="0"/>
  </sheetViews>
  <sheetFormatPr defaultRowHeight="15"/>
  <cols>
    <col min="1" max="1" width="47.7109375" style="66" customWidth="1"/>
    <col min="2" max="2" width="10.7109375" style="66" customWidth="1"/>
    <col min="3" max="3" width="12.7109375" style="66" customWidth="1"/>
    <col min="4" max="4" width="10.7109375" style="66" customWidth="1"/>
    <col min="5" max="5" width="13.7109375" style="66" customWidth="1"/>
    <col min="6" max="6" width="10.7109375" style="66" customWidth="1"/>
    <col min="7" max="7" width="13.7109375" style="66" customWidth="1"/>
    <col min="8" max="8" width="2.7109375" style="66" customWidth="1"/>
    <col min="9" max="9" width="10.7109375" style="66" customWidth="1"/>
    <col min="10" max="10" width="13.7109375" style="66" customWidth="1"/>
    <col min="11" max="11" width="10.7109375" style="66" customWidth="1"/>
    <col min="12" max="12" width="13.7109375" style="66" customWidth="1"/>
    <col min="13" max="13" width="10.7109375" style="66" customWidth="1"/>
    <col min="14" max="14" width="13.7109375" style="66" customWidth="1"/>
    <col min="15" max="15" width="2.7109375" style="66" customWidth="1"/>
    <col min="16" max="17" width="11.42578125" style="66" customWidth="1"/>
    <col min="18" max="241" width="9.140625" style="66"/>
    <col min="242" max="242" width="35.140625" style="66" customWidth="1"/>
    <col min="243" max="264" width="9.140625" style="66"/>
    <col min="265" max="265" width="47.85546875" style="66" customWidth="1"/>
    <col min="266" max="266" width="9.140625" style="66"/>
    <col min="267" max="267" width="14.140625" style="66" customWidth="1"/>
    <col min="268" max="268" width="1.28515625" style="66" customWidth="1"/>
    <col min="269" max="269" width="9.140625" style="66"/>
    <col min="270" max="270" width="14" style="66" customWidth="1"/>
    <col min="271" max="271" width="1.28515625" style="66" customWidth="1"/>
    <col min="272" max="272" width="10.140625" style="66" customWidth="1"/>
    <col min="273" max="273" width="18" style="66" customWidth="1"/>
    <col min="274" max="497" width="9.140625" style="66"/>
    <col min="498" max="498" width="35.140625" style="66" customWidth="1"/>
    <col min="499" max="520" width="9.140625" style="66"/>
    <col min="521" max="521" width="47.85546875" style="66" customWidth="1"/>
    <col min="522" max="522" width="9.140625" style="66"/>
    <col min="523" max="523" width="14.140625" style="66" customWidth="1"/>
    <col min="524" max="524" width="1.28515625" style="66" customWidth="1"/>
    <col min="525" max="525" width="9.140625" style="66"/>
    <col min="526" max="526" width="14" style="66" customWidth="1"/>
    <col min="527" max="527" width="1.28515625" style="66" customWidth="1"/>
    <col min="528" max="528" width="10.140625" style="66" customWidth="1"/>
    <col min="529" max="529" width="18" style="66" customWidth="1"/>
    <col min="530" max="753" width="9.140625" style="66"/>
    <col min="754" max="754" width="35.140625" style="66" customWidth="1"/>
    <col min="755" max="776" width="9.140625" style="66"/>
    <col min="777" max="777" width="47.85546875" style="66" customWidth="1"/>
    <col min="778" max="778" width="9.140625" style="66"/>
    <col min="779" max="779" width="14.140625" style="66" customWidth="1"/>
    <col min="780" max="780" width="1.28515625" style="66" customWidth="1"/>
    <col min="781" max="781" width="9.140625" style="66"/>
    <col min="782" max="782" width="14" style="66" customWidth="1"/>
    <col min="783" max="783" width="1.28515625" style="66" customWidth="1"/>
    <col min="784" max="784" width="10.140625" style="66" customWidth="1"/>
    <col min="785" max="785" width="18" style="66" customWidth="1"/>
    <col min="786" max="1009" width="9.140625" style="66"/>
    <col min="1010" max="1010" width="35.140625" style="66" customWidth="1"/>
    <col min="1011" max="1032" width="9.140625" style="66"/>
    <col min="1033" max="1033" width="47.85546875" style="66" customWidth="1"/>
    <col min="1034" max="1034" width="9.140625" style="66"/>
    <col min="1035" max="1035" width="14.140625" style="66" customWidth="1"/>
    <col min="1036" max="1036" width="1.28515625" style="66" customWidth="1"/>
    <col min="1037" max="1037" width="9.140625" style="66"/>
    <col min="1038" max="1038" width="14" style="66" customWidth="1"/>
    <col min="1039" max="1039" width="1.28515625" style="66" customWidth="1"/>
    <col min="1040" max="1040" width="10.140625" style="66" customWidth="1"/>
    <col min="1041" max="1041" width="18" style="66" customWidth="1"/>
    <col min="1042" max="1265" width="9.140625" style="66"/>
    <col min="1266" max="1266" width="35.140625" style="66" customWidth="1"/>
    <col min="1267" max="1288" width="9.140625" style="66"/>
    <col min="1289" max="1289" width="47.85546875" style="66" customWidth="1"/>
    <col min="1290" max="1290" width="9.140625" style="66"/>
    <col min="1291" max="1291" width="14.140625" style="66" customWidth="1"/>
    <col min="1292" max="1292" width="1.28515625" style="66" customWidth="1"/>
    <col min="1293" max="1293" width="9.140625" style="66"/>
    <col min="1294" max="1294" width="14" style="66" customWidth="1"/>
    <col min="1295" max="1295" width="1.28515625" style="66" customWidth="1"/>
    <col min="1296" max="1296" width="10.140625" style="66" customWidth="1"/>
    <col min="1297" max="1297" width="18" style="66" customWidth="1"/>
    <col min="1298" max="1521" width="9.140625" style="66"/>
    <col min="1522" max="1522" width="35.140625" style="66" customWidth="1"/>
    <col min="1523" max="1544" width="9.140625" style="66"/>
    <col min="1545" max="1545" width="47.85546875" style="66" customWidth="1"/>
    <col min="1546" max="1546" width="9.140625" style="66"/>
    <col min="1547" max="1547" width="14.140625" style="66" customWidth="1"/>
    <col min="1548" max="1548" width="1.28515625" style="66" customWidth="1"/>
    <col min="1549" max="1549" width="9.140625" style="66"/>
    <col min="1550" max="1550" width="14" style="66" customWidth="1"/>
    <col min="1551" max="1551" width="1.28515625" style="66" customWidth="1"/>
    <col min="1552" max="1552" width="10.140625" style="66" customWidth="1"/>
    <col min="1553" max="1553" width="18" style="66" customWidth="1"/>
    <col min="1554" max="1777" width="9.140625" style="66"/>
    <col min="1778" max="1778" width="35.140625" style="66" customWidth="1"/>
    <col min="1779" max="1800" width="9.140625" style="66"/>
    <col min="1801" max="1801" width="47.85546875" style="66" customWidth="1"/>
    <col min="1802" max="1802" width="9.140625" style="66"/>
    <col min="1803" max="1803" width="14.140625" style="66" customWidth="1"/>
    <col min="1804" max="1804" width="1.28515625" style="66" customWidth="1"/>
    <col min="1805" max="1805" width="9.140625" style="66"/>
    <col min="1806" max="1806" width="14" style="66" customWidth="1"/>
    <col min="1807" max="1807" width="1.28515625" style="66" customWidth="1"/>
    <col min="1808" max="1808" width="10.140625" style="66" customWidth="1"/>
    <col min="1809" max="1809" width="18" style="66" customWidth="1"/>
    <col min="1810" max="2033" width="9.140625" style="66"/>
    <col min="2034" max="2034" width="35.140625" style="66" customWidth="1"/>
    <col min="2035" max="2056" width="9.140625" style="66"/>
    <col min="2057" max="2057" width="47.85546875" style="66" customWidth="1"/>
    <col min="2058" max="2058" width="9.140625" style="66"/>
    <col min="2059" max="2059" width="14.140625" style="66" customWidth="1"/>
    <col min="2060" max="2060" width="1.28515625" style="66" customWidth="1"/>
    <col min="2061" max="2061" width="9.140625" style="66"/>
    <col min="2062" max="2062" width="14" style="66" customWidth="1"/>
    <col min="2063" max="2063" width="1.28515625" style="66" customWidth="1"/>
    <col min="2064" max="2064" width="10.140625" style="66" customWidth="1"/>
    <col min="2065" max="2065" width="18" style="66" customWidth="1"/>
    <col min="2066" max="2289" width="9.140625" style="66"/>
    <col min="2290" max="2290" width="35.140625" style="66" customWidth="1"/>
    <col min="2291" max="2312" width="9.140625" style="66"/>
    <col min="2313" max="2313" width="47.85546875" style="66" customWidth="1"/>
    <col min="2314" max="2314" width="9.140625" style="66"/>
    <col min="2315" max="2315" width="14.140625" style="66" customWidth="1"/>
    <col min="2316" max="2316" width="1.28515625" style="66" customWidth="1"/>
    <col min="2317" max="2317" width="9.140625" style="66"/>
    <col min="2318" max="2318" width="14" style="66" customWidth="1"/>
    <col min="2319" max="2319" width="1.28515625" style="66" customWidth="1"/>
    <col min="2320" max="2320" width="10.140625" style="66" customWidth="1"/>
    <col min="2321" max="2321" width="18" style="66" customWidth="1"/>
    <col min="2322" max="2545" width="9.140625" style="66"/>
    <col min="2546" max="2546" width="35.140625" style="66" customWidth="1"/>
    <col min="2547" max="2568" width="9.140625" style="66"/>
    <col min="2569" max="2569" width="47.85546875" style="66" customWidth="1"/>
    <col min="2570" max="2570" width="9.140625" style="66"/>
    <col min="2571" max="2571" width="14.140625" style="66" customWidth="1"/>
    <col min="2572" max="2572" width="1.28515625" style="66" customWidth="1"/>
    <col min="2573" max="2573" width="9.140625" style="66"/>
    <col min="2574" max="2574" width="14" style="66" customWidth="1"/>
    <col min="2575" max="2575" width="1.28515625" style="66" customWidth="1"/>
    <col min="2576" max="2576" width="10.140625" style="66" customWidth="1"/>
    <col min="2577" max="2577" width="18" style="66" customWidth="1"/>
    <col min="2578" max="2801" width="9.140625" style="66"/>
    <col min="2802" max="2802" width="35.140625" style="66" customWidth="1"/>
    <col min="2803" max="2824" width="9.140625" style="66"/>
    <col min="2825" max="2825" width="47.85546875" style="66" customWidth="1"/>
    <col min="2826" max="2826" width="9.140625" style="66"/>
    <col min="2827" max="2827" width="14.140625" style="66" customWidth="1"/>
    <col min="2828" max="2828" width="1.28515625" style="66" customWidth="1"/>
    <col min="2829" max="2829" width="9.140625" style="66"/>
    <col min="2830" max="2830" width="14" style="66" customWidth="1"/>
    <col min="2831" max="2831" width="1.28515625" style="66" customWidth="1"/>
    <col min="2832" max="2832" width="10.140625" style="66" customWidth="1"/>
    <col min="2833" max="2833" width="18" style="66" customWidth="1"/>
    <col min="2834" max="3057" width="9.140625" style="66"/>
    <col min="3058" max="3058" width="35.140625" style="66" customWidth="1"/>
    <col min="3059" max="3080" width="9.140625" style="66"/>
    <col min="3081" max="3081" width="47.85546875" style="66" customWidth="1"/>
    <col min="3082" max="3082" width="9.140625" style="66"/>
    <col min="3083" max="3083" width="14.140625" style="66" customWidth="1"/>
    <col min="3084" max="3084" width="1.28515625" style="66" customWidth="1"/>
    <col min="3085" max="3085" width="9.140625" style="66"/>
    <col min="3086" max="3086" width="14" style="66" customWidth="1"/>
    <col min="3087" max="3087" width="1.28515625" style="66" customWidth="1"/>
    <col min="3088" max="3088" width="10.140625" style="66" customWidth="1"/>
    <col min="3089" max="3089" width="18" style="66" customWidth="1"/>
    <col min="3090" max="3313" width="9.140625" style="66"/>
    <col min="3314" max="3314" width="35.140625" style="66" customWidth="1"/>
    <col min="3315" max="3336" width="9.140625" style="66"/>
    <col min="3337" max="3337" width="47.85546875" style="66" customWidth="1"/>
    <col min="3338" max="3338" width="9.140625" style="66"/>
    <col min="3339" max="3339" width="14.140625" style="66" customWidth="1"/>
    <col min="3340" max="3340" width="1.28515625" style="66" customWidth="1"/>
    <col min="3341" max="3341" width="9.140625" style="66"/>
    <col min="3342" max="3342" width="14" style="66" customWidth="1"/>
    <col min="3343" max="3343" width="1.28515625" style="66" customWidth="1"/>
    <col min="3344" max="3344" width="10.140625" style="66" customWidth="1"/>
    <col min="3345" max="3345" width="18" style="66" customWidth="1"/>
    <col min="3346" max="3569" width="9.140625" style="66"/>
    <col min="3570" max="3570" width="35.140625" style="66" customWidth="1"/>
    <col min="3571" max="3592" width="9.140625" style="66"/>
    <col min="3593" max="3593" width="47.85546875" style="66" customWidth="1"/>
    <col min="3594" max="3594" width="9.140625" style="66"/>
    <col min="3595" max="3595" width="14.140625" style="66" customWidth="1"/>
    <col min="3596" max="3596" width="1.28515625" style="66" customWidth="1"/>
    <col min="3597" max="3597" width="9.140625" style="66"/>
    <col min="3598" max="3598" width="14" style="66" customWidth="1"/>
    <col min="3599" max="3599" width="1.28515625" style="66" customWidth="1"/>
    <col min="3600" max="3600" width="10.140625" style="66" customWidth="1"/>
    <col min="3601" max="3601" width="18" style="66" customWidth="1"/>
    <col min="3602" max="3825" width="9.140625" style="66"/>
    <col min="3826" max="3826" width="35.140625" style="66" customWidth="1"/>
    <col min="3827" max="3848" width="9.140625" style="66"/>
    <col min="3849" max="3849" width="47.85546875" style="66" customWidth="1"/>
    <col min="3850" max="3850" width="9.140625" style="66"/>
    <col min="3851" max="3851" width="14.140625" style="66" customWidth="1"/>
    <col min="3852" max="3852" width="1.28515625" style="66" customWidth="1"/>
    <col min="3853" max="3853" width="9.140625" style="66"/>
    <col min="3854" max="3854" width="14" style="66" customWidth="1"/>
    <col min="3855" max="3855" width="1.28515625" style="66" customWidth="1"/>
    <col min="3856" max="3856" width="10.140625" style="66" customWidth="1"/>
    <col min="3857" max="3857" width="18" style="66" customWidth="1"/>
    <col min="3858" max="4081" width="9.140625" style="66"/>
    <col min="4082" max="4082" width="35.140625" style="66" customWidth="1"/>
    <col min="4083" max="4104" width="9.140625" style="66"/>
    <col min="4105" max="4105" width="47.85546875" style="66" customWidth="1"/>
    <col min="4106" max="4106" width="9.140625" style="66"/>
    <col min="4107" max="4107" width="14.140625" style="66" customWidth="1"/>
    <col min="4108" max="4108" width="1.28515625" style="66" customWidth="1"/>
    <col min="4109" max="4109" width="9.140625" style="66"/>
    <col min="4110" max="4110" width="14" style="66" customWidth="1"/>
    <col min="4111" max="4111" width="1.28515625" style="66" customWidth="1"/>
    <col min="4112" max="4112" width="10.140625" style="66" customWidth="1"/>
    <col min="4113" max="4113" width="18" style="66" customWidth="1"/>
    <col min="4114" max="4337" width="9.140625" style="66"/>
    <col min="4338" max="4338" width="35.140625" style="66" customWidth="1"/>
    <col min="4339" max="4360" width="9.140625" style="66"/>
    <col min="4361" max="4361" width="47.85546875" style="66" customWidth="1"/>
    <col min="4362" max="4362" width="9.140625" style="66"/>
    <col min="4363" max="4363" width="14.140625" style="66" customWidth="1"/>
    <col min="4364" max="4364" width="1.28515625" style="66" customWidth="1"/>
    <col min="4365" max="4365" width="9.140625" style="66"/>
    <col min="4366" max="4366" width="14" style="66" customWidth="1"/>
    <col min="4367" max="4367" width="1.28515625" style="66" customWidth="1"/>
    <col min="4368" max="4368" width="10.140625" style="66" customWidth="1"/>
    <col min="4369" max="4369" width="18" style="66" customWidth="1"/>
    <col min="4370" max="4593" width="9.140625" style="66"/>
    <col min="4594" max="4594" width="35.140625" style="66" customWidth="1"/>
    <col min="4595" max="4616" width="9.140625" style="66"/>
    <col min="4617" max="4617" width="47.85546875" style="66" customWidth="1"/>
    <col min="4618" max="4618" width="9.140625" style="66"/>
    <col min="4619" max="4619" width="14.140625" style="66" customWidth="1"/>
    <col min="4620" max="4620" width="1.28515625" style="66" customWidth="1"/>
    <col min="4621" max="4621" width="9.140625" style="66"/>
    <col min="4622" max="4622" width="14" style="66" customWidth="1"/>
    <col min="4623" max="4623" width="1.28515625" style="66" customWidth="1"/>
    <col min="4624" max="4624" width="10.140625" style="66" customWidth="1"/>
    <col min="4625" max="4625" width="18" style="66" customWidth="1"/>
    <col min="4626" max="4849" width="9.140625" style="66"/>
    <col min="4850" max="4850" width="35.140625" style="66" customWidth="1"/>
    <col min="4851" max="4872" width="9.140625" style="66"/>
    <col min="4873" max="4873" width="47.85546875" style="66" customWidth="1"/>
    <col min="4874" max="4874" width="9.140625" style="66"/>
    <col min="4875" max="4875" width="14.140625" style="66" customWidth="1"/>
    <col min="4876" max="4876" width="1.28515625" style="66" customWidth="1"/>
    <col min="4877" max="4877" width="9.140625" style="66"/>
    <col min="4878" max="4878" width="14" style="66" customWidth="1"/>
    <col min="4879" max="4879" width="1.28515625" style="66" customWidth="1"/>
    <col min="4880" max="4880" width="10.140625" style="66" customWidth="1"/>
    <col min="4881" max="4881" width="18" style="66" customWidth="1"/>
    <col min="4882" max="5105" width="9.140625" style="66"/>
    <col min="5106" max="5106" width="35.140625" style="66" customWidth="1"/>
    <col min="5107" max="5128" width="9.140625" style="66"/>
    <col min="5129" max="5129" width="47.85546875" style="66" customWidth="1"/>
    <col min="5130" max="5130" width="9.140625" style="66"/>
    <col min="5131" max="5131" width="14.140625" style="66" customWidth="1"/>
    <col min="5132" max="5132" width="1.28515625" style="66" customWidth="1"/>
    <col min="5133" max="5133" width="9.140625" style="66"/>
    <col min="5134" max="5134" width="14" style="66" customWidth="1"/>
    <col min="5135" max="5135" width="1.28515625" style="66" customWidth="1"/>
    <col min="5136" max="5136" width="10.140625" style="66" customWidth="1"/>
    <col min="5137" max="5137" width="18" style="66" customWidth="1"/>
    <col min="5138" max="5361" width="9.140625" style="66"/>
    <col min="5362" max="5362" width="35.140625" style="66" customWidth="1"/>
    <col min="5363" max="5384" width="9.140625" style="66"/>
    <col min="5385" max="5385" width="47.85546875" style="66" customWidth="1"/>
    <col min="5386" max="5386" width="9.140625" style="66"/>
    <col min="5387" max="5387" width="14.140625" style="66" customWidth="1"/>
    <col min="5388" max="5388" width="1.28515625" style="66" customWidth="1"/>
    <col min="5389" max="5389" width="9.140625" style="66"/>
    <col min="5390" max="5390" width="14" style="66" customWidth="1"/>
    <col min="5391" max="5391" width="1.28515625" style="66" customWidth="1"/>
    <col min="5392" max="5392" width="10.140625" style="66" customWidth="1"/>
    <col min="5393" max="5393" width="18" style="66" customWidth="1"/>
    <col min="5394" max="5617" width="9.140625" style="66"/>
    <col min="5618" max="5618" width="35.140625" style="66" customWidth="1"/>
    <col min="5619" max="5640" width="9.140625" style="66"/>
    <col min="5641" max="5641" width="47.85546875" style="66" customWidth="1"/>
    <col min="5642" max="5642" width="9.140625" style="66"/>
    <col min="5643" max="5643" width="14.140625" style="66" customWidth="1"/>
    <col min="5644" max="5644" width="1.28515625" style="66" customWidth="1"/>
    <col min="5645" max="5645" width="9.140625" style="66"/>
    <col min="5646" max="5646" width="14" style="66" customWidth="1"/>
    <col min="5647" max="5647" width="1.28515625" style="66" customWidth="1"/>
    <col min="5648" max="5648" width="10.140625" style="66" customWidth="1"/>
    <col min="5649" max="5649" width="18" style="66" customWidth="1"/>
    <col min="5650" max="5873" width="9.140625" style="66"/>
    <col min="5874" max="5874" width="35.140625" style="66" customWidth="1"/>
    <col min="5875" max="5896" width="9.140625" style="66"/>
    <col min="5897" max="5897" width="47.85546875" style="66" customWidth="1"/>
    <col min="5898" max="5898" width="9.140625" style="66"/>
    <col min="5899" max="5899" width="14.140625" style="66" customWidth="1"/>
    <col min="5900" max="5900" width="1.28515625" style="66" customWidth="1"/>
    <col min="5901" max="5901" width="9.140625" style="66"/>
    <col min="5902" max="5902" width="14" style="66" customWidth="1"/>
    <col min="5903" max="5903" width="1.28515625" style="66" customWidth="1"/>
    <col min="5904" max="5904" width="10.140625" style="66" customWidth="1"/>
    <col min="5905" max="5905" width="18" style="66" customWidth="1"/>
    <col min="5906" max="6129" width="9.140625" style="66"/>
    <col min="6130" max="6130" width="35.140625" style="66" customWidth="1"/>
    <col min="6131" max="6152" width="9.140625" style="66"/>
    <col min="6153" max="6153" width="47.85546875" style="66" customWidth="1"/>
    <col min="6154" max="6154" width="9.140625" style="66"/>
    <col min="6155" max="6155" width="14.140625" style="66" customWidth="1"/>
    <col min="6156" max="6156" width="1.28515625" style="66" customWidth="1"/>
    <col min="6157" max="6157" width="9.140625" style="66"/>
    <col min="6158" max="6158" width="14" style="66" customWidth="1"/>
    <col min="6159" max="6159" width="1.28515625" style="66" customWidth="1"/>
    <col min="6160" max="6160" width="10.140625" style="66" customWidth="1"/>
    <col min="6161" max="6161" width="18" style="66" customWidth="1"/>
    <col min="6162" max="6385" width="9.140625" style="66"/>
    <col min="6386" max="6386" width="35.140625" style="66" customWidth="1"/>
    <col min="6387" max="6408" width="9.140625" style="66"/>
    <col min="6409" max="6409" width="47.85546875" style="66" customWidth="1"/>
    <col min="6410" max="6410" width="9.140625" style="66"/>
    <col min="6411" max="6411" width="14.140625" style="66" customWidth="1"/>
    <col min="6412" max="6412" width="1.28515625" style="66" customWidth="1"/>
    <col min="6413" max="6413" width="9.140625" style="66"/>
    <col min="6414" max="6414" width="14" style="66" customWidth="1"/>
    <col min="6415" max="6415" width="1.28515625" style="66" customWidth="1"/>
    <col min="6416" max="6416" width="10.140625" style="66" customWidth="1"/>
    <col min="6417" max="6417" width="18" style="66" customWidth="1"/>
    <col min="6418" max="6641" width="9.140625" style="66"/>
    <col min="6642" max="6642" width="35.140625" style="66" customWidth="1"/>
    <col min="6643" max="6664" width="9.140625" style="66"/>
    <col min="6665" max="6665" width="47.85546875" style="66" customWidth="1"/>
    <col min="6666" max="6666" width="9.140625" style="66"/>
    <col min="6667" max="6667" width="14.140625" style="66" customWidth="1"/>
    <col min="6668" max="6668" width="1.28515625" style="66" customWidth="1"/>
    <col min="6669" max="6669" width="9.140625" style="66"/>
    <col min="6670" max="6670" width="14" style="66" customWidth="1"/>
    <col min="6671" max="6671" width="1.28515625" style="66" customWidth="1"/>
    <col min="6672" max="6672" width="10.140625" style="66" customWidth="1"/>
    <col min="6673" max="6673" width="18" style="66" customWidth="1"/>
    <col min="6674" max="6897" width="9.140625" style="66"/>
    <col min="6898" max="6898" width="35.140625" style="66" customWidth="1"/>
    <col min="6899" max="6920" width="9.140625" style="66"/>
    <col min="6921" max="6921" width="47.85546875" style="66" customWidth="1"/>
    <col min="6922" max="6922" width="9.140625" style="66"/>
    <col min="6923" max="6923" width="14.140625" style="66" customWidth="1"/>
    <col min="6924" max="6924" width="1.28515625" style="66" customWidth="1"/>
    <col min="6925" max="6925" width="9.140625" style="66"/>
    <col min="6926" max="6926" width="14" style="66" customWidth="1"/>
    <col min="6927" max="6927" width="1.28515625" style="66" customWidth="1"/>
    <col min="6928" max="6928" width="10.140625" style="66" customWidth="1"/>
    <col min="6929" max="6929" width="18" style="66" customWidth="1"/>
    <col min="6930" max="7153" width="9.140625" style="66"/>
    <col min="7154" max="7154" width="35.140625" style="66" customWidth="1"/>
    <col min="7155" max="7176" width="9.140625" style="66"/>
    <col min="7177" max="7177" width="47.85546875" style="66" customWidth="1"/>
    <col min="7178" max="7178" width="9.140625" style="66"/>
    <col min="7179" max="7179" width="14.140625" style="66" customWidth="1"/>
    <col min="7180" max="7180" width="1.28515625" style="66" customWidth="1"/>
    <col min="7181" max="7181" width="9.140625" style="66"/>
    <col min="7182" max="7182" width="14" style="66" customWidth="1"/>
    <col min="7183" max="7183" width="1.28515625" style="66" customWidth="1"/>
    <col min="7184" max="7184" width="10.140625" style="66" customWidth="1"/>
    <col min="7185" max="7185" width="18" style="66" customWidth="1"/>
    <col min="7186" max="7409" width="9.140625" style="66"/>
    <col min="7410" max="7410" width="35.140625" style="66" customWidth="1"/>
    <col min="7411" max="7432" width="9.140625" style="66"/>
    <col min="7433" max="7433" width="47.85546875" style="66" customWidth="1"/>
    <col min="7434" max="7434" width="9.140625" style="66"/>
    <col min="7435" max="7435" width="14.140625" style="66" customWidth="1"/>
    <col min="7436" max="7436" width="1.28515625" style="66" customWidth="1"/>
    <col min="7437" max="7437" width="9.140625" style="66"/>
    <col min="7438" max="7438" width="14" style="66" customWidth="1"/>
    <col min="7439" max="7439" width="1.28515625" style="66" customWidth="1"/>
    <col min="7440" max="7440" width="10.140625" style="66" customWidth="1"/>
    <col min="7441" max="7441" width="18" style="66" customWidth="1"/>
    <col min="7442" max="7665" width="9.140625" style="66"/>
    <col min="7666" max="7666" width="35.140625" style="66" customWidth="1"/>
    <col min="7667" max="7688" width="9.140625" style="66"/>
    <col min="7689" max="7689" width="47.85546875" style="66" customWidth="1"/>
    <col min="7690" max="7690" width="9.140625" style="66"/>
    <col min="7691" max="7691" width="14.140625" style="66" customWidth="1"/>
    <col min="7692" max="7692" width="1.28515625" style="66" customWidth="1"/>
    <col min="7693" max="7693" width="9.140625" style="66"/>
    <col min="7694" max="7694" width="14" style="66" customWidth="1"/>
    <col min="7695" max="7695" width="1.28515625" style="66" customWidth="1"/>
    <col min="7696" max="7696" width="10.140625" style="66" customWidth="1"/>
    <col min="7697" max="7697" width="18" style="66" customWidth="1"/>
    <col min="7698" max="7921" width="9.140625" style="66"/>
    <col min="7922" max="7922" width="35.140625" style="66" customWidth="1"/>
    <col min="7923" max="7944" width="9.140625" style="66"/>
    <col min="7945" max="7945" width="47.85546875" style="66" customWidth="1"/>
    <col min="7946" max="7946" width="9.140625" style="66"/>
    <col min="7947" max="7947" width="14.140625" style="66" customWidth="1"/>
    <col min="7948" max="7948" width="1.28515625" style="66" customWidth="1"/>
    <col min="7949" max="7949" width="9.140625" style="66"/>
    <col min="7950" max="7950" width="14" style="66" customWidth="1"/>
    <col min="7951" max="7951" width="1.28515625" style="66" customWidth="1"/>
    <col min="7952" max="7952" width="10.140625" style="66" customWidth="1"/>
    <col min="7953" max="7953" width="18" style="66" customWidth="1"/>
    <col min="7954" max="8177" width="9.140625" style="66"/>
    <col min="8178" max="8178" width="35.140625" style="66" customWidth="1"/>
    <col min="8179" max="8200" width="9.140625" style="66"/>
    <col min="8201" max="8201" width="47.85546875" style="66" customWidth="1"/>
    <col min="8202" max="8202" width="9.140625" style="66"/>
    <col min="8203" max="8203" width="14.140625" style="66" customWidth="1"/>
    <col min="8204" max="8204" width="1.28515625" style="66" customWidth="1"/>
    <col min="8205" max="8205" width="9.140625" style="66"/>
    <col min="8206" max="8206" width="14" style="66" customWidth="1"/>
    <col min="8207" max="8207" width="1.28515625" style="66" customWidth="1"/>
    <col min="8208" max="8208" width="10.140625" style="66" customWidth="1"/>
    <col min="8209" max="8209" width="18" style="66" customWidth="1"/>
    <col min="8210" max="8433" width="9.140625" style="66"/>
    <col min="8434" max="8434" width="35.140625" style="66" customWidth="1"/>
    <col min="8435" max="8456" width="9.140625" style="66"/>
    <col min="8457" max="8457" width="47.85546875" style="66" customWidth="1"/>
    <col min="8458" max="8458" width="9.140625" style="66"/>
    <col min="8459" max="8459" width="14.140625" style="66" customWidth="1"/>
    <col min="8460" max="8460" width="1.28515625" style="66" customWidth="1"/>
    <col min="8461" max="8461" width="9.140625" style="66"/>
    <col min="8462" max="8462" width="14" style="66" customWidth="1"/>
    <col min="8463" max="8463" width="1.28515625" style="66" customWidth="1"/>
    <col min="8464" max="8464" width="10.140625" style="66" customWidth="1"/>
    <col min="8465" max="8465" width="18" style="66" customWidth="1"/>
    <col min="8466" max="8689" width="9.140625" style="66"/>
    <col min="8690" max="8690" width="35.140625" style="66" customWidth="1"/>
    <col min="8691" max="8712" width="9.140625" style="66"/>
    <col min="8713" max="8713" width="47.85546875" style="66" customWidth="1"/>
    <col min="8714" max="8714" width="9.140625" style="66"/>
    <col min="8715" max="8715" width="14.140625" style="66" customWidth="1"/>
    <col min="8716" max="8716" width="1.28515625" style="66" customWidth="1"/>
    <col min="8717" max="8717" width="9.140625" style="66"/>
    <col min="8718" max="8718" width="14" style="66" customWidth="1"/>
    <col min="8719" max="8719" width="1.28515625" style="66" customWidth="1"/>
    <col min="8720" max="8720" width="10.140625" style="66" customWidth="1"/>
    <col min="8721" max="8721" width="18" style="66" customWidth="1"/>
    <col min="8722" max="8945" width="9.140625" style="66"/>
    <col min="8946" max="8946" width="35.140625" style="66" customWidth="1"/>
    <col min="8947" max="8968" width="9.140625" style="66"/>
    <col min="8969" max="8969" width="47.85546875" style="66" customWidth="1"/>
    <col min="8970" max="8970" width="9.140625" style="66"/>
    <col min="8971" max="8971" width="14.140625" style="66" customWidth="1"/>
    <col min="8972" max="8972" width="1.28515625" style="66" customWidth="1"/>
    <col min="8973" max="8973" width="9.140625" style="66"/>
    <col min="8974" max="8974" width="14" style="66" customWidth="1"/>
    <col min="8975" max="8975" width="1.28515625" style="66" customWidth="1"/>
    <col min="8976" max="8976" width="10.140625" style="66" customWidth="1"/>
    <col min="8977" max="8977" width="18" style="66" customWidth="1"/>
    <col min="8978" max="9201" width="9.140625" style="66"/>
    <col min="9202" max="9202" width="35.140625" style="66" customWidth="1"/>
    <col min="9203" max="9224" width="9.140625" style="66"/>
    <col min="9225" max="9225" width="47.85546875" style="66" customWidth="1"/>
    <col min="9226" max="9226" width="9.140625" style="66"/>
    <col min="9227" max="9227" width="14.140625" style="66" customWidth="1"/>
    <col min="9228" max="9228" width="1.28515625" style="66" customWidth="1"/>
    <col min="9229" max="9229" width="9.140625" style="66"/>
    <col min="9230" max="9230" width="14" style="66" customWidth="1"/>
    <col min="9231" max="9231" width="1.28515625" style="66" customWidth="1"/>
    <col min="9232" max="9232" width="10.140625" style="66" customWidth="1"/>
    <col min="9233" max="9233" width="18" style="66" customWidth="1"/>
    <col min="9234" max="9457" width="9.140625" style="66"/>
    <col min="9458" max="9458" width="35.140625" style="66" customWidth="1"/>
    <col min="9459" max="9480" width="9.140625" style="66"/>
    <col min="9481" max="9481" width="47.85546875" style="66" customWidth="1"/>
    <col min="9482" max="9482" width="9.140625" style="66"/>
    <col min="9483" max="9483" width="14.140625" style="66" customWidth="1"/>
    <col min="9484" max="9484" width="1.28515625" style="66" customWidth="1"/>
    <col min="9485" max="9485" width="9.140625" style="66"/>
    <col min="9486" max="9486" width="14" style="66" customWidth="1"/>
    <col min="9487" max="9487" width="1.28515625" style="66" customWidth="1"/>
    <col min="9488" max="9488" width="10.140625" style="66" customWidth="1"/>
    <col min="9489" max="9489" width="18" style="66" customWidth="1"/>
    <col min="9490" max="9713" width="9.140625" style="66"/>
    <col min="9714" max="9714" width="35.140625" style="66" customWidth="1"/>
    <col min="9715" max="9736" width="9.140625" style="66"/>
    <col min="9737" max="9737" width="47.85546875" style="66" customWidth="1"/>
    <col min="9738" max="9738" width="9.140625" style="66"/>
    <col min="9739" max="9739" width="14.140625" style="66" customWidth="1"/>
    <col min="9740" max="9740" width="1.28515625" style="66" customWidth="1"/>
    <col min="9741" max="9741" width="9.140625" style="66"/>
    <col min="9742" max="9742" width="14" style="66" customWidth="1"/>
    <col min="9743" max="9743" width="1.28515625" style="66" customWidth="1"/>
    <col min="9744" max="9744" width="10.140625" style="66" customWidth="1"/>
    <col min="9745" max="9745" width="18" style="66" customWidth="1"/>
    <col min="9746" max="9969" width="9.140625" style="66"/>
    <col min="9970" max="9970" width="35.140625" style="66" customWidth="1"/>
    <col min="9971" max="9992" width="9.140625" style="66"/>
    <col min="9993" max="9993" width="47.85546875" style="66" customWidth="1"/>
    <col min="9994" max="9994" width="9.140625" style="66"/>
    <col min="9995" max="9995" width="14.140625" style="66" customWidth="1"/>
    <col min="9996" max="9996" width="1.28515625" style="66" customWidth="1"/>
    <col min="9997" max="9997" width="9.140625" style="66"/>
    <col min="9998" max="9998" width="14" style="66" customWidth="1"/>
    <col min="9999" max="9999" width="1.28515625" style="66" customWidth="1"/>
    <col min="10000" max="10000" width="10.140625" style="66" customWidth="1"/>
    <col min="10001" max="10001" width="18" style="66" customWidth="1"/>
    <col min="10002" max="10225" width="9.140625" style="66"/>
    <col min="10226" max="10226" width="35.140625" style="66" customWidth="1"/>
    <col min="10227" max="10248" width="9.140625" style="66"/>
    <col min="10249" max="10249" width="47.85546875" style="66" customWidth="1"/>
    <col min="10250" max="10250" width="9.140625" style="66"/>
    <col min="10251" max="10251" width="14.140625" style="66" customWidth="1"/>
    <col min="10252" max="10252" width="1.28515625" style="66" customWidth="1"/>
    <col min="10253" max="10253" width="9.140625" style="66"/>
    <col min="10254" max="10254" width="14" style="66" customWidth="1"/>
    <col min="10255" max="10255" width="1.28515625" style="66" customWidth="1"/>
    <col min="10256" max="10256" width="10.140625" style="66" customWidth="1"/>
    <col min="10257" max="10257" width="18" style="66" customWidth="1"/>
    <col min="10258" max="10481" width="9.140625" style="66"/>
    <col min="10482" max="10482" width="35.140625" style="66" customWidth="1"/>
    <col min="10483" max="10504" width="9.140625" style="66"/>
    <col min="10505" max="10505" width="47.85546875" style="66" customWidth="1"/>
    <col min="10506" max="10506" width="9.140625" style="66"/>
    <col min="10507" max="10507" width="14.140625" style="66" customWidth="1"/>
    <col min="10508" max="10508" width="1.28515625" style="66" customWidth="1"/>
    <col min="10509" max="10509" width="9.140625" style="66"/>
    <col min="10510" max="10510" width="14" style="66" customWidth="1"/>
    <col min="10511" max="10511" width="1.28515625" style="66" customWidth="1"/>
    <col min="10512" max="10512" width="10.140625" style="66" customWidth="1"/>
    <col min="10513" max="10513" width="18" style="66" customWidth="1"/>
    <col min="10514" max="10737" width="9.140625" style="66"/>
    <col min="10738" max="10738" width="35.140625" style="66" customWidth="1"/>
    <col min="10739" max="10760" width="9.140625" style="66"/>
    <col min="10761" max="10761" width="47.85546875" style="66" customWidth="1"/>
    <col min="10762" max="10762" width="9.140625" style="66"/>
    <col min="10763" max="10763" width="14.140625" style="66" customWidth="1"/>
    <col min="10764" max="10764" width="1.28515625" style="66" customWidth="1"/>
    <col min="10765" max="10765" width="9.140625" style="66"/>
    <col min="10766" max="10766" width="14" style="66" customWidth="1"/>
    <col min="10767" max="10767" width="1.28515625" style="66" customWidth="1"/>
    <col min="10768" max="10768" width="10.140625" style="66" customWidth="1"/>
    <col min="10769" max="10769" width="18" style="66" customWidth="1"/>
    <col min="10770" max="10993" width="9.140625" style="66"/>
    <col min="10994" max="10994" width="35.140625" style="66" customWidth="1"/>
    <col min="10995" max="11016" width="9.140625" style="66"/>
    <col min="11017" max="11017" width="47.85546875" style="66" customWidth="1"/>
    <col min="11018" max="11018" width="9.140625" style="66"/>
    <col min="11019" max="11019" width="14.140625" style="66" customWidth="1"/>
    <col min="11020" max="11020" width="1.28515625" style="66" customWidth="1"/>
    <col min="11021" max="11021" width="9.140625" style="66"/>
    <col min="11022" max="11022" width="14" style="66" customWidth="1"/>
    <col min="11023" max="11023" width="1.28515625" style="66" customWidth="1"/>
    <col min="11024" max="11024" width="10.140625" style="66" customWidth="1"/>
    <col min="11025" max="11025" width="18" style="66" customWidth="1"/>
    <col min="11026" max="11249" width="9.140625" style="66"/>
    <col min="11250" max="11250" width="35.140625" style="66" customWidth="1"/>
    <col min="11251" max="11272" width="9.140625" style="66"/>
    <col min="11273" max="11273" width="47.85546875" style="66" customWidth="1"/>
    <col min="11274" max="11274" width="9.140625" style="66"/>
    <col min="11275" max="11275" width="14.140625" style="66" customWidth="1"/>
    <col min="11276" max="11276" width="1.28515625" style="66" customWidth="1"/>
    <col min="11277" max="11277" width="9.140625" style="66"/>
    <col min="11278" max="11278" width="14" style="66" customWidth="1"/>
    <col min="11279" max="11279" width="1.28515625" style="66" customWidth="1"/>
    <col min="11280" max="11280" width="10.140625" style="66" customWidth="1"/>
    <col min="11281" max="11281" width="18" style="66" customWidth="1"/>
    <col min="11282" max="11505" width="9.140625" style="66"/>
    <col min="11506" max="11506" width="35.140625" style="66" customWidth="1"/>
    <col min="11507" max="11528" width="9.140625" style="66"/>
    <col min="11529" max="11529" width="47.85546875" style="66" customWidth="1"/>
    <col min="11530" max="11530" width="9.140625" style="66"/>
    <col min="11531" max="11531" width="14.140625" style="66" customWidth="1"/>
    <col min="11532" max="11532" width="1.28515625" style="66" customWidth="1"/>
    <col min="11533" max="11533" width="9.140625" style="66"/>
    <col min="11534" max="11534" width="14" style="66" customWidth="1"/>
    <col min="11535" max="11535" width="1.28515625" style="66" customWidth="1"/>
    <col min="11536" max="11536" width="10.140625" style="66" customWidth="1"/>
    <col min="11537" max="11537" width="18" style="66" customWidth="1"/>
    <col min="11538" max="11761" width="9.140625" style="66"/>
    <col min="11762" max="11762" width="35.140625" style="66" customWidth="1"/>
    <col min="11763" max="11784" width="9.140625" style="66"/>
    <col min="11785" max="11785" width="47.85546875" style="66" customWidth="1"/>
    <col min="11786" max="11786" width="9.140625" style="66"/>
    <col min="11787" max="11787" width="14.140625" style="66" customWidth="1"/>
    <col min="11788" max="11788" width="1.28515625" style="66" customWidth="1"/>
    <col min="11789" max="11789" width="9.140625" style="66"/>
    <col min="11790" max="11790" width="14" style="66" customWidth="1"/>
    <col min="11791" max="11791" width="1.28515625" style="66" customWidth="1"/>
    <col min="11792" max="11792" width="10.140625" style="66" customWidth="1"/>
    <col min="11793" max="11793" width="18" style="66" customWidth="1"/>
    <col min="11794" max="12017" width="9.140625" style="66"/>
    <col min="12018" max="12018" width="35.140625" style="66" customWidth="1"/>
    <col min="12019" max="12040" width="9.140625" style="66"/>
    <col min="12041" max="12041" width="47.85546875" style="66" customWidth="1"/>
    <col min="12042" max="12042" width="9.140625" style="66"/>
    <col min="12043" max="12043" width="14.140625" style="66" customWidth="1"/>
    <col min="12044" max="12044" width="1.28515625" style="66" customWidth="1"/>
    <col min="12045" max="12045" width="9.140625" style="66"/>
    <col min="12046" max="12046" width="14" style="66" customWidth="1"/>
    <col min="12047" max="12047" width="1.28515625" style="66" customWidth="1"/>
    <col min="12048" max="12048" width="10.140625" style="66" customWidth="1"/>
    <col min="12049" max="12049" width="18" style="66" customWidth="1"/>
    <col min="12050" max="12273" width="9.140625" style="66"/>
    <col min="12274" max="12274" width="35.140625" style="66" customWidth="1"/>
    <col min="12275" max="12296" width="9.140625" style="66"/>
    <col min="12297" max="12297" width="47.85546875" style="66" customWidth="1"/>
    <col min="12298" max="12298" width="9.140625" style="66"/>
    <col min="12299" max="12299" width="14.140625" style="66" customWidth="1"/>
    <col min="12300" max="12300" width="1.28515625" style="66" customWidth="1"/>
    <col min="12301" max="12301" width="9.140625" style="66"/>
    <col min="12302" max="12302" width="14" style="66" customWidth="1"/>
    <col min="12303" max="12303" width="1.28515625" style="66" customWidth="1"/>
    <col min="12304" max="12304" width="10.140625" style="66" customWidth="1"/>
    <col min="12305" max="12305" width="18" style="66" customWidth="1"/>
    <col min="12306" max="12529" width="9.140625" style="66"/>
    <col min="12530" max="12530" width="35.140625" style="66" customWidth="1"/>
    <col min="12531" max="12552" width="9.140625" style="66"/>
    <col min="12553" max="12553" width="47.85546875" style="66" customWidth="1"/>
    <col min="12554" max="12554" width="9.140625" style="66"/>
    <col min="12555" max="12555" width="14.140625" style="66" customWidth="1"/>
    <col min="12556" max="12556" width="1.28515625" style="66" customWidth="1"/>
    <col min="12557" max="12557" width="9.140625" style="66"/>
    <col min="12558" max="12558" width="14" style="66" customWidth="1"/>
    <col min="12559" max="12559" width="1.28515625" style="66" customWidth="1"/>
    <col min="12560" max="12560" width="10.140625" style="66" customWidth="1"/>
    <col min="12561" max="12561" width="18" style="66" customWidth="1"/>
    <col min="12562" max="12785" width="9.140625" style="66"/>
    <col min="12786" max="12786" width="35.140625" style="66" customWidth="1"/>
    <col min="12787" max="12808" width="9.140625" style="66"/>
    <col min="12809" max="12809" width="47.85546875" style="66" customWidth="1"/>
    <col min="12810" max="12810" width="9.140625" style="66"/>
    <col min="12811" max="12811" width="14.140625" style="66" customWidth="1"/>
    <col min="12812" max="12812" width="1.28515625" style="66" customWidth="1"/>
    <col min="12813" max="12813" width="9.140625" style="66"/>
    <col min="12814" max="12814" width="14" style="66" customWidth="1"/>
    <col min="12815" max="12815" width="1.28515625" style="66" customWidth="1"/>
    <col min="12816" max="12816" width="10.140625" style="66" customWidth="1"/>
    <col min="12817" max="12817" width="18" style="66" customWidth="1"/>
    <col min="12818" max="13041" width="9.140625" style="66"/>
    <col min="13042" max="13042" width="35.140625" style="66" customWidth="1"/>
    <col min="13043" max="13064" width="9.140625" style="66"/>
    <col min="13065" max="13065" width="47.85546875" style="66" customWidth="1"/>
    <col min="13066" max="13066" width="9.140625" style="66"/>
    <col min="13067" max="13067" width="14.140625" style="66" customWidth="1"/>
    <col min="13068" max="13068" width="1.28515625" style="66" customWidth="1"/>
    <col min="13069" max="13069" width="9.140625" style="66"/>
    <col min="13070" max="13070" width="14" style="66" customWidth="1"/>
    <col min="13071" max="13071" width="1.28515625" style="66" customWidth="1"/>
    <col min="13072" max="13072" width="10.140625" style="66" customWidth="1"/>
    <col min="13073" max="13073" width="18" style="66" customWidth="1"/>
    <col min="13074" max="13297" width="9.140625" style="66"/>
    <col min="13298" max="13298" width="35.140625" style="66" customWidth="1"/>
    <col min="13299" max="13320" width="9.140625" style="66"/>
    <col min="13321" max="13321" width="47.85546875" style="66" customWidth="1"/>
    <col min="13322" max="13322" width="9.140625" style="66"/>
    <col min="13323" max="13323" width="14.140625" style="66" customWidth="1"/>
    <col min="13324" max="13324" width="1.28515625" style="66" customWidth="1"/>
    <col min="13325" max="13325" width="9.140625" style="66"/>
    <col min="13326" max="13326" width="14" style="66" customWidth="1"/>
    <col min="13327" max="13327" width="1.28515625" style="66" customWidth="1"/>
    <col min="13328" max="13328" width="10.140625" style="66" customWidth="1"/>
    <col min="13329" max="13329" width="18" style="66" customWidth="1"/>
    <col min="13330" max="13553" width="9.140625" style="66"/>
    <col min="13554" max="13554" width="35.140625" style="66" customWidth="1"/>
    <col min="13555" max="13576" width="9.140625" style="66"/>
    <col min="13577" max="13577" width="47.85546875" style="66" customWidth="1"/>
    <col min="13578" max="13578" width="9.140625" style="66"/>
    <col min="13579" max="13579" width="14.140625" style="66" customWidth="1"/>
    <col min="13580" max="13580" width="1.28515625" style="66" customWidth="1"/>
    <col min="13581" max="13581" width="9.140625" style="66"/>
    <col min="13582" max="13582" width="14" style="66" customWidth="1"/>
    <col min="13583" max="13583" width="1.28515625" style="66" customWidth="1"/>
    <col min="13584" max="13584" width="10.140625" style="66" customWidth="1"/>
    <col min="13585" max="13585" width="18" style="66" customWidth="1"/>
    <col min="13586" max="13809" width="9.140625" style="66"/>
    <col min="13810" max="13810" width="35.140625" style="66" customWidth="1"/>
    <col min="13811" max="13832" width="9.140625" style="66"/>
    <col min="13833" max="13833" width="47.85546875" style="66" customWidth="1"/>
    <col min="13834" max="13834" width="9.140625" style="66"/>
    <col min="13835" max="13835" width="14.140625" style="66" customWidth="1"/>
    <col min="13836" max="13836" width="1.28515625" style="66" customWidth="1"/>
    <col min="13837" max="13837" width="9.140625" style="66"/>
    <col min="13838" max="13838" width="14" style="66" customWidth="1"/>
    <col min="13839" max="13839" width="1.28515625" style="66" customWidth="1"/>
    <col min="13840" max="13840" width="10.140625" style="66" customWidth="1"/>
    <col min="13841" max="13841" width="18" style="66" customWidth="1"/>
    <col min="13842" max="14065" width="9.140625" style="66"/>
    <col min="14066" max="14066" width="35.140625" style="66" customWidth="1"/>
    <col min="14067" max="14088" width="9.140625" style="66"/>
    <col min="14089" max="14089" width="47.85546875" style="66" customWidth="1"/>
    <col min="14090" max="14090" width="9.140625" style="66"/>
    <col min="14091" max="14091" width="14.140625" style="66" customWidth="1"/>
    <col min="14092" max="14092" width="1.28515625" style="66" customWidth="1"/>
    <col min="14093" max="14093" width="9.140625" style="66"/>
    <col min="14094" max="14094" width="14" style="66" customWidth="1"/>
    <col min="14095" max="14095" width="1.28515625" style="66" customWidth="1"/>
    <col min="14096" max="14096" width="10.140625" style="66" customWidth="1"/>
    <col min="14097" max="14097" width="18" style="66" customWidth="1"/>
    <col min="14098" max="14321" width="9.140625" style="66"/>
    <col min="14322" max="14322" width="35.140625" style="66" customWidth="1"/>
    <col min="14323" max="14344" width="9.140625" style="66"/>
    <col min="14345" max="14345" width="47.85546875" style="66" customWidth="1"/>
    <col min="14346" max="14346" width="9.140625" style="66"/>
    <col min="14347" max="14347" width="14.140625" style="66" customWidth="1"/>
    <col min="14348" max="14348" width="1.28515625" style="66" customWidth="1"/>
    <col min="14349" max="14349" width="9.140625" style="66"/>
    <col min="14350" max="14350" width="14" style="66" customWidth="1"/>
    <col min="14351" max="14351" width="1.28515625" style="66" customWidth="1"/>
    <col min="14352" max="14352" width="10.140625" style="66" customWidth="1"/>
    <col min="14353" max="14353" width="18" style="66" customWidth="1"/>
    <col min="14354" max="14577" width="9.140625" style="66"/>
    <col min="14578" max="14578" width="35.140625" style="66" customWidth="1"/>
    <col min="14579" max="14600" width="9.140625" style="66"/>
    <col min="14601" max="14601" width="47.85546875" style="66" customWidth="1"/>
    <col min="14602" max="14602" width="9.140625" style="66"/>
    <col min="14603" max="14603" width="14.140625" style="66" customWidth="1"/>
    <col min="14604" max="14604" width="1.28515625" style="66" customWidth="1"/>
    <col min="14605" max="14605" width="9.140625" style="66"/>
    <col min="14606" max="14606" width="14" style="66" customWidth="1"/>
    <col min="14607" max="14607" width="1.28515625" style="66" customWidth="1"/>
    <col min="14608" max="14608" width="10.140625" style="66" customWidth="1"/>
    <col min="14609" max="14609" width="18" style="66" customWidth="1"/>
    <col min="14610" max="14833" width="9.140625" style="66"/>
    <col min="14834" max="14834" width="35.140625" style="66" customWidth="1"/>
    <col min="14835" max="14856" width="9.140625" style="66"/>
    <col min="14857" max="14857" width="47.85546875" style="66" customWidth="1"/>
    <col min="14858" max="14858" width="9.140625" style="66"/>
    <col min="14859" max="14859" width="14.140625" style="66" customWidth="1"/>
    <col min="14860" max="14860" width="1.28515625" style="66" customWidth="1"/>
    <col min="14861" max="14861" width="9.140625" style="66"/>
    <col min="14862" max="14862" width="14" style="66" customWidth="1"/>
    <col min="14863" max="14863" width="1.28515625" style="66" customWidth="1"/>
    <col min="14864" max="14864" width="10.140625" style="66" customWidth="1"/>
    <col min="14865" max="14865" width="18" style="66" customWidth="1"/>
    <col min="14866" max="15089" width="9.140625" style="66"/>
    <col min="15090" max="15090" width="35.140625" style="66" customWidth="1"/>
    <col min="15091" max="15112" width="9.140625" style="66"/>
    <col min="15113" max="15113" width="47.85546875" style="66" customWidth="1"/>
    <col min="15114" max="15114" width="9.140625" style="66"/>
    <col min="15115" max="15115" width="14.140625" style="66" customWidth="1"/>
    <col min="15116" max="15116" width="1.28515625" style="66" customWidth="1"/>
    <col min="15117" max="15117" width="9.140625" style="66"/>
    <col min="15118" max="15118" width="14" style="66" customWidth="1"/>
    <col min="15119" max="15119" width="1.28515625" style="66" customWidth="1"/>
    <col min="15120" max="15120" width="10.140625" style="66" customWidth="1"/>
    <col min="15121" max="15121" width="18" style="66" customWidth="1"/>
    <col min="15122" max="15345" width="9.140625" style="66"/>
    <col min="15346" max="15346" width="35.140625" style="66" customWidth="1"/>
    <col min="15347" max="15368" width="9.140625" style="66"/>
    <col min="15369" max="15369" width="47.85546875" style="66" customWidth="1"/>
    <col min="15370" max="15370" width="9.140625" style="66"/>
    <col min="15371" max="15371" width="14.140625" style="66" customWidth="1"/>
    <col min="15372" max="15372" width="1.28515625" style="66" customWidth="1"/>
    <col min="15373" max="15373" width="9.140625" style="66"/>
    <col min="15374" max="15374" width="14" style="66" customWidth="1"/>
    <col min="15375" max="15375" width="1.28515625" style="66" customWidth="1"/>
    <col min="15376" max="15376" width="10.140625" style="66" customWidth="1"/>
    <col min="15377" max="15377" width="18" style="66" customWidth="1"/>
    <col min="15378" max="15601" width="9.140625" style="66"/>
    <col min="15602" max="15602" width="35.140625" style="66" customWidth="1"/>
    <col min="15603" max="15624" width="9.140625" style="66"/>
    <col min="15625" max="15625" width="47.85546875" style="66" customWidth="1"/>
    <col min="15626" max="15626" width="9.140625" style="66"/>
    <col min="15627" max="15627" width="14.140625" style="66" customWidth="1"/>
    <col min="15628" max="15628" width="1.28515625" style="66" customWidth="1"/>
    <col min="15629" max="15629" width="9.140625" style="66"/>
    <col min="15630" max="15630" width="14" style="66" customWidth="1"/>
    <col min="15631" max="15631" width="1.28515625" style="66" customWidth="1"/>
    <col min="15632" max="15632" width="10.140625" style="66" customWidth="1"/>
    <col min="15633" max="15633" width="18" style="66" customWidth="1"/>
    <col min="15634" max="15857" width="9.140625" style="66"/>
    <col min="15858" max="15858" width="35.140625" style="66" customWidth="1"/>
    <col min="15859" max="15880" width="9.140625" style="66"/>
    <col min="15881" max="15881" width="47.85546875" style="66" customWidth="1"/>
    <col min="15882" max="15882" width="9.140625" style="66"/>
    <col min="15883" max="15883" width="14.140625" style="66" customWidth="1"/>
    <col min="15884" max="15884" width="1.28515625" style="66" customWidth="1"/>
    <col min="15885" max="15885" width="9.140625" style="66"/>
    <col min="15886" max="15886" width="14" style="66" customWidth="1"/>
    <col min="15887" max="15887" width="1.28515625" style="66" customWidth="1"/>
    <col min="15888" max="15888" width="10.140625" style="66" customWidth="1"/>
    <col min="15889" max="15889" width="18" style="66" customWidth="1"/>
    <col min="15890" max="16113" width="9.140625" style="66"/>
    <col min="16114" max="16114" width="35.140625" style="66" customWidth="1"/>
    <col min="16115" max="16136" width="9.140625" style="66"/>
    <col min="16137" max="16137" width="47.85546875" style="66" customWidth="1"/>
    <col min="16138" max="16138" width="9.140625" style="66"/>
    <col min="16139" max="16139" width="14.140625" style="66" customWidth="1"/>
    <col min="16140" max="16140" width="1.28515625" style="66" customWidth="1"/>
    <col min="16141" max="16141" width="9.140625" style="66"/>
    <col min="16142" max="16142" width="14" style="66" customWidth="1"/>
    <col min="16143" max="16143" width="1.28515625" style="66" customWidth="1"/>
    <col min="16144" max="16144" width="10.140625" style="66" customWidth="1"/>
    <col min="16145" max="16145" width="18" style="66" customWidth="1"/>
    <col min="16146" max="16369" width="9.140625" style="66"/>
    <col min="16370" max="16370" width="35.140625" style="66" customWidth="1"/>
    <col min="16371" max="16382" width="9.140625" style="66"/>
    <col min="16383" max="16384" width="9.140625" style="66" customWidth="1"/>
  </cols>
  <sheetData>
    <row r="1" spans="1:17" ht="16.5" thickBot="1">
      <c r="A1" s="123" t="s">
        <v>685</v>
      </c>
      <c r="B1" s="280"/>
      <c r="C1" s="280"/>
      <c r="D1" s="280"/>
      <c r="E1" s="280"/>
      <c r="F1" s="280"/>
      <c r="G1" s="280"/>
      <c r="H1" s="280"/>
      <c r="I1" s="280"/>
      <c r="J1" s="280"/>
      <c r="K1" s="280"/>
      <c r="L1" s="280"/>
      <c r="M1" s="280"/>
      <c r="N1" s="280"/>
      <c r="O1" s="280"/>
      <c r="P1" s="280"/>
      <c r="Q1" s="280"/>
    </row>
    <row r="2" spans="1:17" ht="16.5" thickBot="1">
      <c r="A2" s="281"/>
      <c r="B2" s="447" t="s">
        <v>521</v>
      </c>
      <c r="C2" s="447"/>
      <c r="D2" s="447"/>
      <c r="E2" s="447"/>
      <c r="F2" s="447"/>
      <c r="G2" s="447"/>
      <c r="I2" s="447" t="s">
        <v>0</v>
      </c>
      <c r="J2" s="447"/>
      <c r="K2" s="447"/>
      <c r="L2" s="447"/>
      <c r="M2" s="447"/>
      <c r="N2" s="447"/>
      <c r="P2" s="468" t="s">
        <v>437</v>
      </c>
      <c r="Q2" s="468"/>
    </row>
    <row r="3" spans="1:17" ht="15.75" thickBot="1">
      <c r="A3" s="26" t="s">
        <v>4</v>
      </c>
      <c r="B3" s="467" t="s">
        <v>20</v>
      </c>
      <c r="C3" s="467"/>
      <c r="D3" s="467" t="s">
        <v>21</v>
      </c>
      <c r="E3" s="467"/>
      <c r="F3" s="467" t="s">
        <v>32</v>
      </c>
      <c r="G3" s="467"/>
      <c r="H3" s="25"/>
      <c r="I3" s="467" t="s">
        <v>20</v>
      </c>
      <c r="J3" s="467"/>
      <c r="K3" s="467" t="s">
        <v>21</v>
      </c>
      <c r="L3" s="467"/>
      <c r="M3" s="467" t="s">
        <v>32</v>
      </c>
      <c r="N3" s="467"/>
      <c r="P3" s="469"/>
      <c r="Q3" s="469"/>
    </row>
    <row r="4" spans="1:17" ht="38.25" customHeight="1" thickBot="1">
      <c r="A4" s="282" t="s">
        <v>4</v>
      </c>
      <c r="B4" s="78" t="s">
        <v>185</v>
      </c>
      <c r="C4" s="78" t="s">
        <v>438</v>
      </c>
      <c r="D4" s="78" t="s">
        <v>185</v>
      </c>
      <c r="E4" s="78" t="s">
        <v>438</v>
      </c>
      <c r="F4" s="78" t="s">
        <v>185</v>
      </c>
      <c r="G4" s="78" t="s">
        <v>438</v>
      </c>
      <c r="H4" s="78"/>
      <c r="I4" s="78" t="s">
        <v>185</v>
      </c>
      <c r="J4" s="78" t="s">
        <v>438</v>
      </c>
      <c r="K4" s="78" t="s">
        <v>185</v>
      </c>
      <c r="L4" s="78" t="s">
        <v>438</v>
      </c>
      <c r="M4" s="78" t="s">
        <v>185</v>
      </c>
      <c r="N4" s="78" t="s">
        <v>438</v>
      </c>
      <c r="O4" s="283"/>
      <c r="P4" s="131" t="s">
        <v>521</v>
      </c>
      <c r="Q4" s="78" t="s">
        <v>0</v>
      </c>
    </row>
    <row r="5" spans="1:17" ht="15.75" thickBot="1">
      <c r="A5" s="26"/>
      <c r="B5" s="446" t="s">
        <v>439</v>
      </c>
      <c r="C5" s="446"/>
      <c r="D5" s="446"/>
      <c r="E5" s="446"/>
      <c r="F5" s="446"/>
      <c r="G5" s="446"/>
      <c r="H5" s="446"/>
      <c r="I5" s="446"/>
      <c r="J5" s="446"/>
      <c r="K5" s="446"/>
      <c r="L5" s="446"/>
      <c r="M5" s="446"/>
      <c r="N5" s="446"/>
      <c r="O5" s="446"/>
      <c r="P5" s="446"/>
      <c r="Q5" s="446"/>
    </row>
    <row r="6" spans="1:17">
      <c r="A6" s="179" t="s">
        <v>440</v>
      </c>
    </row>
    <row r="7" spans="1:17">
      <c r="A7" s="26" t="s">
        <v>186</v>
      </c>
      <c r="B7" s="405">
        <v>456</v>
      </c>
      <c r="C7" s="284">
        <v>63.4</v>
      </c>
      <c r="D7" s="405">
        <v>44</v>
      </c>
      <c r="E7" s="284">
        <v>36.4</v>
      </c>
      <c r="F7" s="405">
        <v>504</v>
      </c>
      <c r="G7" s="284">
        <v>61.7</v>
      </c>
      <c r="I7" s="405">
        <v>1823</v>
      </c>
      <c r="J7" s="284">
        <v>32.9</v>
      </c>
      <c r="K7" s="405">
        <v>155</v>
      </c>
      <c r="L7" s="284">
        <v>18.7</v>
      </c>
      <c r="M7" s="405">
        <v>1982</v>
      </c>
      <c r="N7" s="284">
        <v>31.8</v>
      </c>
      <c r="O7" s="285"/>
      <c r="P7" s="284">
        <v>91</v>
      </c>
      <c r="Q7" s="406">
        <v>10.1</v>
      </c>
    </row>
    <row r="8" spans="1:17">
      <c r="A8" s="26" t="s">
        <v>187</v>
      </c>
      <c r="B8" s="405">
        <v>2355</v>
      </c>
      <c r="C8" s="1">
        <v>84.9</v>
      </c>
      <c r="D8" s="405">
        <v>197</v>
      </c>
      <c r="E8" s="1">
        <v>69.5</v>
      </c>
      <c r="F8" s="405">
        <v>2543</v>
      </c>
      <c r="G8" s="1">
        <v>84.1</v>
      </c>
      <c r="I8" s="405">
        <v>2368</v>
      </c>
      <c r="J8" s="1">
        <v>66.599999999999994</v>
      </c>
      <c r="K8" s="405">
        <v>99</v>
      </c>
      <c r="L8" s="1">
        <v>49.5</v>
      </c>
      <c r="M8" s="405">
        <v>2471</v>
      </c>
      <c r="N8" s="1">
        <v>65.8</v>
      </c>
      <c r="O8" s="285"/>
      <c r="P8" s="284">
        <v>459.2</v>
      </c>
      <c r="Q8" s="406">
        <v>12.6</v>
      </c>
    </row>
    <row r="9" spans="1:17">
      <c r="A9" s="26" t="s">
        <v>188</v>
      </c>
      <c r="B9" s="405">
        <v>800</v>
      </c>
      <c r="C9" s="1">
        <v>56.3</v>
      </c>
      <c r="D9" s="405">
        <v>14</v>
      </c>
      <c r="E9" s="237">
        <v>28.6</v>
      </c>
      <c r="F9" s="405">
        <v>812</v>
      </c>
      <c r="G9" s="1">
        <v>56.2</v>
      </c>
      <c r="I9" s="405">
        <v>3733</v>
      </c>
      <c r="J9" s="1">
        <v>24</v>
      </c>
      <c r="K9" s="405">
        <v>52</v>
      </c>
      <c r="L9" s="1">
        <v>15.4</v>
      </c>
      <c r="M9" s="405">
        <v>3784</v>
      </c>
      <c r="N9" s="1">
        <v>24</v>
      </c>
      <c r="O9" s="285"/>
      <c r="P9" s="284">
        <v>146.6</v>
      </c>
      <c r="Q9" s="406">
        <v>19.3</v>
      </c>
    </row>
    <row r="10" spans="1:17">
      <c r="A10" s="26" t="s">
        <v>189</v>
      </c>
      <c r="B10" s="405">
        <v>334</v>
      </c>
      <c r="C10" s="1">
        <v>88.6</v>
      </c>
      <c r="D10" s="405">
        <v>30</v>
      </c>
      <c r="E10" s="1">
        <v>83.3</v>
      </c>
      <c r="F10" s="405">
        <v>361</v>
      </c>
      <c r="G10" s="1">
        <v>87.8</v>
      </c>
      <c r="I10" s="405">
        <v>563</v>
      </c>
      <c r="J10" s="1">
        <v>73.900000000000006</v>
      </c>
      <c r="K10" s="405">
        <v>42</v>
      </c>
      <c r="L10" s="1">
        <v>38.1</v>
      </c>
      <c r="M10" s="405">
        <v>600</v>
      </c>
      <c r="N10" s="1">
        <v>72.8</v>
      </c>
      <c r="O10" s="285"/>
      <c r="P10" s="284">
        <v>65.2</v>
      </c>
      <c r="Q10" s="406">
        <v>3.1</v>
      </c>
    </row>
    <row r="11" spans="1:17">
      <c r="A11" s="26" t="s">
        <v>190</v>
      </c>
      <c r="B11" s="405">
        <v>81</v>
      </c>
      <c r="C11" s="1">
        <v>86.4</v>
      </c>
      <c r="D11" s="405">
        <v>7</v>
      </c>
      <c r="E11" s="1">
        <v>71.400000000000006</v>
      </c>
      <c r="F11" s="405">
        <v>88</v>
      </c>
      <c r="G11" s="1">
        <v>83</v>
      </c>
      <c r="I11" s="405">
        <v>183</v>
      </c>
      <c r="J11" s="1">
        <v>63.9</v>
      </c>
      <c r="K11" s="405">
        <v>19</v>
      </c>
      <c r="L11" s="1">
        <v>21.1</v>
      </c>
      <c r="M11" s="405">
        <v>206</v>
      </c>
      <c r="N11" s="1">
        <v>56.3</v>
      </c>
      <c r="O11" s="285"/>
      <c r="P11" s="284">
        <v>15.9</v>
      </c>
      <c r="Q11" s="406">
        <v>1</v>
      </c>
    </row>
    <row r="12" spans="1:17">
      <c r="A12" s="26" t="s">
        <v>191</v>
      </c>
      <c r="B12" s="405">
        <v>661</v>
      </c>
      <c r="C12" s="1">
        <v>89</v>
      </c>
      <c r="D12" s="405">
        <v>60</v>
      </c>
      <c r="E12" s="1">
        <v>81.7</v>
      </c>
      <c r="F12" s="405">
        <v>722</v>
      </c>
      <c r="G12" s="1">
        <v>88</v>
      </c>
      <c r="I12" s="405">
        <v>904</v>
      </c>
      <c r="J12" s="1">
        <v>76.400000000000006</v>
      </c>
      <c r="K12" s="405">
        <v>34</v>
      </c>
      <c r="L12" s="1">
        <v>50</v>
      </c>
      <c r="M12" s="405">
        <v>937</v>
      </c>
      <c r="N12" s="1">
        <v>75.5</v>
      </c>
      <c r="O12" s="285"/>
      <c r="P12" s="284">
        <v>130.4</v>
      </c>
      <c r="Q12" s="406">
        <v>4.8</v>
      </c>
    </row>
    <row r="13" spans="1:17">
      <c r="A13" s="26" t="s">
        <v>192</v>
      </c>
      <c r="B13" s="405">
        <v>946</v>
      </c>
      <c r="C13" s="1">
        <v>88.4</v>
      </c>
      <c r="D13" s="405">
        <v>93</v>
      </c>
      <c r="E13" s="1">
        <v>87.1</v>
      </c>
      <c r="F13" s="405">
        <v>1043</v>
      </c>
      <c r="G13" s="1">
        <v>87.8</v>
      </c>
      <c r="I13" s="405">
        <v>1263</v>
      </c>
      <c r="J13" s="1">
        <v>78.5</v>
      </c>
      <c r="K13" s="405">
        <v>57</v>
      </c>
      <c r="L13" s="1">
        <v>86</v>
      </c>
      <c r="M13" s="405">
        <v>1323</v>
      </c>
      <c r="N13" s="1">
        <v>78.7</v>
      </c>
      <c r="O13" s="285"/>
      <c r="P13" s="284">
        <v>188.3</v>
      </c>
      <c r="Q13" s="406">
        <v>6.7</v>
      </c>
    </row>
    <row r="14" spans="1:17">
      <c r="A14" s="26" t="s">
        <v>193</v>
      </c>
      <c r="B14" s="405">
        <v>194</v>
      </c>
      <c r="C14" s="1">
        <v>86.6</v>
      </c>
      <c r="D14" s="405">
        <v>35</v>
      </c>
      <c r="E14" s="1">
        <v>80</v>
      </c>
      <c r="F14" s="405">
        <v>226</v>
      </c>
      <c r="G14" s="1">
        <v>86.7</v>
      </c>
      <c r="I14" s="405">
        <v>428</v>
      </c>
      <c r="J14" s="1">
        <v>77.3</v>
      </c>
      <c r="K14" s="405">
        <v>60</v>
      </c>
      <c r="L14" s="1">
        <v>66.7</v>
      </c>
      <c r="M14" s="405">
        <v>487</v>
      </c>
      <c r="N14" s="1">
        <v>77</v>
      </c>
      <c r="O14" s="285"/>
      <c r="P14" s="284">
        <v>40.799999999999997</v>
      </c>
      <c r="Q14" s="406">
        <v>2.5</v>
      </c>
    </row>
    <row r="15" spans="1:17">
      <c r="A15" s="26" t="s">
        <v>194</v>
      </c>
      <c r="B15" s="405">
        <v>35</v>
      </c>
      <c r="C15" s="1">
        <v>71.400000000000006</v>
      </c>
      <c r="D15" s="405">
        <v>18</v>
      </c>
      <c r="E15" s="1">
        <v>61.1</v>
      </c>
      <c r="F15" s="405">
        <v>58</v>
      </c>
      <c r="G15" s="1">
        <v>67.2</v>
      </c>
      <c r="I15" s="405">
        <v>296</v>
      </c>
      <c r="J15" s="1">
        <v>47</v>
      </c>
      <c r="K15" s="405">
        <v>108</v>
      </c>
      <c r="L15" s="1">
        <v>27.8</v>
      </c>
      <c r="M15" s="405">
        <v>403</v>
      </c>
      <c r="N15" s="1">
        <v>41.7</v>
      </c>
      <c r="O15" s="285"/>
      <c r="P15" s="284">
        <v>10.5</v>
      </c>
      <c r="Q15" s="406">
        <v>2.1</v>
      </c>
    </row>
    <row r="16" spans="1:17">
      <c r="A16" s="26" t="s">
        <v>195</v>
      </c>
      <c r="B16" s="405">
        <v>220</v>
      </c>
      <c r="C16" s="1">
        <v>66.400000000000006</v>
      </c>
      <c r="D16" s="405">
        <v>31</v>
      </c>
      <c r="E16" s="1">
        <v>61.3</v>
      </c>
      <c r="F16" s="405">
        <v>257</v>
      </c>
      <c r="G16" s="1">
        <v>62.6</v>
      </c>
      <c r="I16" s="405">
        <v>3005</v>
      </c>
      <c r="J16" s="1">
        <v>44.6</v>
      </c>
      <c r="K16" s="405">
        <v>342</v>
      </c>
      <c r="L16" s="1">
        <v>39.799999999999997</v>
      </c>
      <c r="M16" s="405">
        <v>3347</v>
      </c>
      <c r="N16" s="1">
        <v>44</v>
      </c>
      <c r="O16" s="285"/>
      <c r="P16" s="284">
        <v>46.4</v>
      </c>
      <c r="Q16" s="406">
        <v>17</v>
      </c>
    </row>
    <row r="17" spans="1:20">
      <c r="A17" s="26" t="s">
        <v>196</v>
      </c>
      <c r="B17" s="405">
        <v>59</v>
      </c>
      <c r="C17" s="1">
        <v>84.7</v>
      </c>
      <c r="D17" s="405">
        <v>4</v>
      </c>
      <c r="E17" s="1">
        <v>0</v>
      </c>
      <c r="F17" s="405">
        <v>63</v>
      </c>
      <c r="G17" s="1">
        <v>81</v>
      </c>
      <c r="I17" s="405">
        <v>257</v>
      </c>
      <c r="J17" s="1">
        <v>67.7</v>
      </c>
      <c r="K17" s="405">
        <v>4</v>
      </c>
      <c r="L17" s="1">
        <v>75</v>
      </c>
      <c r="M17" s="405">
        <v>257</v>
      </c>
      <c r="N17" s="1">
        <v>68.5</v>
      </c>
      <c r="O17" s="285"/>
      <c r="P17" s="284">
        <v>11.4</v>
      </c>
      <c r="Q17" s="406">
        <v>1.3</v>
      </c>
    </row>
    <row r="18" spans="1:20">
      <c r="A18" s="26" t="s">
        <v>197</v>
      </c>
      <c r="B18" s="405">
        <v>105</v>
      </c>
      <c r="C18" s="1">
        <v>88.6</v>
      </c>
      <c r="D18" s="405">
        <v>16</v>
      </c>
      <c r="E18" s="1">
        <v>81.3</v>
      </c>
      <c r="F18" s="405">
        <v>122</v>
      </c>
      <c r="G18" s="1">
        <v>86.9</v>
      </c>
      <c r="I18" s="405">
        <v>232</v>
      </c>
      <c r="J18" s="1">
        <v>69.400000000000006</v>
      </c>
      <c r="K18" s="405">
        <v>22</v>
      </c>
      <c r="L18" s="1">
        <v>27.3</v>
      </c>
      <c r="M18" s="405">
        <v>246</v>
      </c>
      <c r="N18" s="1">
        <v>69.900000000000006</v>
      </c>
      <c r="O18" s="285"/>
      <c r="P18" s="284">
        <v>22</v>
      </c>
      <c r="Q18" s="406">
        <v>1.3</v>
      </c>
    </row>
    <row r="19" spans="1:20">
      <c r="A19" s="26" t="s">
        <v>198</v>
      </c>
      <c r="B19" s="405">
        <v>38</v>
      </c>
      <c r="C19" s="1">
        <v>81.599999999999994</v>
      </c>
      <c r="D19" s="405">
        <v>3</v>
      </c>
      <c r="E19" s="284">
        <v>100</v>
      </c>
      <c r="F19" s="405">
        <v>42</v>
      </c>
      <c r="G19" s="1">
        <v>83.3</v>
      </c>
      <c r="I19" s="405">
        <v>58</v>
      </c>
      <c r="J19" s="1">
        <v>55.2</v>
      </c>
      <c r="K19" s="405">
        <v>3</v>
      </c>
      <c r="L19" s="1">
        <v>0</v>
      </c>
      <c r="M19" s="405">
        <v>59</v>
      </c>
      <c r="N19" s="1">
        <v>54.2</v>
      </c>
      <c r="O19" s="285"/>
      <c r="P19" s="284">
        <v>7.6</v>
      </c>
      <c r="Q19" s="406">
        <v>0.3</v>
      </c>
    </row>
    <row r="20" spans="1:20">
      <c r="A20" s="26" t="s">
        <v>199</v>
      </c>
      <c r="B20" s="405">
        <v>78</v>
      </c>
      <c r="C20" s="284">
        <v>89.7</v>
      </c>
      <c r="D20" s="405">
        <v>9</v>
      </c>
      <c r="E20" s="284">
        <v>100</v>
      </c>
      <c r="F20" s="405">
        <v>85</v>
      </c>
      <c r="G20" s="284">
        <v>87.1</v>
      </c>
      <c r="I20" s="405">
        <v>227</v>
      </c>
      <c r="J20" s="284">
        <v>78.400000000000006</v>
      </c>
      <c r="K20" s="405">
        <v>26</v>
      </c>
      <c r="L20" s="284">
        <v>69.2</v>
      </c>
      <c r="M20" s="405">
        <v>252</v>
      </c>
      <c r="N20" s="284">
        <v>76.599999999999994</v>
      </c>
      <c r="O20" s="285"/>
      <c r="P20" s="284">
        <v>15.3</v>
      </c>
      <c r="Q20" s="406">
        <v>1.3</v>
      </c>
    </row>
    <row r="21" spans="1:20" ht="23.25">
      <c r="A21" s="26" t="s">
        <v>200</v>
      </c>
      <c r="B21" s="405">
        <v>871</v>
      </c>
      <c r="C21" s="1">
        <v>93.8</v>
      </c>
      <c r="D21" s="405">
        <v>65</v>
      </c>
      <c r="E21" s="1">
        <v>86.2</v>
      </c>
      <c r="F21" s="405">
        <v>935</v>
      </c>
      <c r="G21" s="1">
        <v>94.1</v>
      </c>
      <c r="I21" s="405">
        <v>1203</v>
      </c>
      <c r="J21" s="1">
        <v>81</v>
      </c>
      <c r="K21" s="405">
        <v>61</v>
      </c>
      <c r="L21" s="1">
        <v>70.5</v>
      </c>
      <c r="M21" s="405">
        <v>1264</v>
      </c>
      <c r="N21" s="1">
        <v>80.400000000000006</v>
      </c>
      <c r="O21" s="285"/>
      <c r="P21" s="284">
        <v>168.8</v>
      </c>
      <c r="Q21" s="406">
        <v>6.4</v>
      </c>
    </row>
    <row r="22" spans="1:20">
      <c r="A22" s="26" t="s">
        <v>201</v>
      </c>
      <c r="B22" s="405">
        <v>4</v>
      </c>
      <c r="C22" s="1">
        <v>100</v>
      </c>
      <c r="D22" s="73">
        <v>0</v>
      </c>
      <c r="E22" s="1" t="s">
        <v>91</v>
      </c>
      <c r="F22" s="405">
        <v>6</v>
      </c>
      <c r="G22" s="1">
        <v>83.3</v>
      </c>
      <c r="I22" s="405">
        <v>44</v>
      </c>
      <c r="J22" s="1">
        <v>25</v>
      </c>
      <c r="K22" s="405">
        <v>4</v>
      </c>
      <c r="L22" s="1">
        <v>75</v>
      </c>
      <c r="M22" s="405">
        <v>47</v>
      </c>
      <c r="N22" s="1">
        <v>36.200000000000003</v>
      </c>
      <c r="O22" s="285"/>
      <c r="P22" s="284">
        <v>1.1000000000000001</v>
      </c>
      <c r="Q22" s="406">
        <v>0.2</v>
      </c>
    </row>
    <row r="23" spans="1:20" ht="15.75" thickBot="1">
      <c r="A23" s="238" t="s">
        <v>441</v>
      </c>
      <c r="B23" s="407">
        <v>7237</v>
      </c>
      <c r="C23" s="115">
        <v>81.900000000000006</v>
      </c>
      <c r="D23" s="407">
        <v>619</v>
      </c>
      <c r="E23" s="115">
        <v>73.5</v>
      </c>
      <c r="F23" s="407">
        <v>7860</v>
      </c>
      <c r="G23" s="115">
        <v>81.3</v>
      </c>
      <c r="I23" s="407">
        <v>16585</v>
      </c>
      <c r="J23" s="115">
        <v>52.1</v>
      </c>
      <c r="K23" s="407">
        <v>1085</v>
      </c>
      <c r="L23" s="115">
        <v>41.4</v>
      </c>
      <c r="M23" s="407">
        <v>17675</v>
      </c>
      <c r="N23" s="115">
        <v>51.4</v>
      </c>
      <c r="O23" s="287"/>
      <c r="P23" s="288">
        <v>1419.2</v>
      </c>
      <c r="Q23" s="408">
        <v>89.9</v>
      </c>
    </row>
    <row r="24" spans="1:20" ht="15.75" thickBot="1">
      <c r="A24" s="154"/>
      <c r="B24" s="446" t="s">
        <v>442</v>
      </c>
      <c r="C24" s="446"/>
      <c r="D24" s="446"/>
      <c r="E24" s="446"/>
      <c r="F24" s="446"/>
      <c r="G24" s="446"/>
      <c r="H24" s="446"/>
      <c r="I24" s="446"/>
      <c r="J24" s="446"/>
      <c r="K24" s="446"/>
      <c r="L24" s="446"/>
      <c r="M24" s="446"/>
      <c r="N24" s="446"/>
      <c r="O24" s="446"/>
      <c r="P24" s="446"/>
      <c r="Q24" s="446"/>
    </row>
    <row r="25" spans="1:20">
      <c r="A25" s="179" t="s">
        <v>440</v>
      </c>
    </row>
    <row r="26" spans="1:20">
      <c r="A26" s="26" t="s">
        <v>186</v>
      </c>
      <c r="B26" s="405">
        <v>166</v>
      </c>
      <c r="C26" s="284">
        <v>59.6</v>
      </c>
      <c r="D26" s="405">
        <v>26</v>
      </c>
      <c r="E26" s="284">
        <v>23.1</v>
      </c>
      <c r="F26" s="405">
        <v>187</v>
      </c>
      <c r="G26" s="284">
        <v>55.1</v>
      </c>
      <c r="I26" s="405">
        <v>514</v>
      </c>
      <c r="J26" s="284">
        <v>38.1</v>
      </c>
      <c r="K26" s="405">
        <v>67</v>
      </c>
      <c r="L26" s="284">
        <v>19.399999999999999</v>
      </c>
      <c r="M26" s="405">
        <v>572</v>
      </c>
      <c r="N26" s="284">
        <v>35.5</v>
      </c>
      <c r="O26" s="285"/>
      <c r="P26" s="284">
        <v>33.799999999999997</v>
      </c>
      <c r="Q26" s="284">
        <v>2.9</v>
      </c>
    </row>
    <row r="27" spans="1:20">
      <c r="A27" s="26" t="s">
        <v>187</v>
      </c>
      <c r="B27" s="405">
        <v>2154</v>
      </c>
      <c r="C27" s="1">
        <v>75.400000000000006</v>
      </c>
      <c r="D27" s="405">
        <v>250</v>
      </c>
      <c r="E27" s="1">
        <v>59.199999999999996</v>
      </c>
      <c r="F27" s="405">
        <v>2404</v>
      </c>
      <c r="G27" s="1">
        <v>73.599999999999994</v>
      </c>
      <c r="I27" s="405">
        <v>2880</v>
      </c>
      <c r="J27" s="1">
        <v>59.1</v>
      </c>
      <c r="K27" s="405">
        <v>183</v>
      </c>
      <c r="L27" s="1">
        <v>33.299999999999997</v>
      </c>
      <c r="M27" s="405">
        <v>3067</v>
      </c>
      <c r="N27" s="1">
        <v>57.4</v>
      </c>
      <c r="O27" s="285"/>
      <c r="P27" s="284">
        <v>434.1</v>
      </c>
      <c r="Q27" s="284">
        <v>15.6</v>
      </c>
    </row>
    <row r="28" spans="1:20">
      <c r="A28" s="26" t="s">
        <v>188</v>
      </c>
      <c r="B28" s="405">
        <v>495</v>
      </c>
      <c r="C28" s="1">
        <v>58.4</v>
      </c>
      <c r="D28" s="405">
        <v>5</v>
      </c>
      <c r="E28" s="284">
        <v>100</v>
      </c>
      <c r="F28" s="405">
        <v>496</v>
      </c>
      <c r="G28" s="1">
        <v>58.9</v>
      </c>
      <c r="I28" s="405">
        <v>1273</v>
      </c>
      <c r="J28" s="1">
        <v>34.200000000000003</v>
      </c>
      <c r="K28" s="405">
        <v>25</v>
      </c>
      <c r="L28" s="1">
        <v>16</v>
      </c>
      <c r="M28" s="405">
        <v>1297</v>
      </c>
      <c r="N28" s="1">
        <v>34.200000000000003</v>
      </c>
      <c r="O28" s="285"/>
      <c r="P28" s="284">
        <v>89.6</v>
      </c>
      <c r="Q28" s="284">
        <v>6.6</v>
      </c>
      <c r="T28" s="66" t="s">
        <v>4</v>
      </c>
    </row>
    <row r="29" spans="1:20">
      <c r="A29" s="26" t="s">
        <v>189</v>
      </c>
      <c r="B29" s="405">
        <v>171</v>
      </c>
      <c r="C29" s="1">
        <v>76</v>
      </c>
      <c r="D29" s="405">
        <v>19</v>
      </c>
      <c r="E29" s="1">
        <v>78.900000000000006</v>
      </c>
      <c r="F29" s="405">
        <v>189</v>
      </c>
      <c r="G29" s="1">
        <v>77.2</v>
      </c>
      <c r="I29" s="405">
        <v>336</v>
      </c>
      <c r="J29" s="1">
        <v>72</v>
      </c>
      <c r="K29" s="405">
        <v>30</v>
      </c>
      <c r="L29" s="1">
        <v>70</v>
      </c>
      <c r="M29" s="405">
        <v>363</v>
      </c>
      <c r="N29" s="1">
        <v>73</v>
      </c>
      <c r="O29" s="285"/>
      <c r="P29" s="284">
        <v>34.1</v>
      </c>
      <c r="Q29" s="284">
        <v>1.8</v>
      </c>
    </row>
    <row r="30" spans="1:20">
      <c r="A30" s="26" t="s">
        <v>190</v>
      </c>
      <c r="B30" s="405">
        <v>75</v>
      </c>
      <c r="C30" s="1">
        <v>85.3</v>
      </c>
      <c r="D30" s="405">
        <v>8</v>
      </c>
      <c r="E30" s="1">
        <v>62.5</v>
      </c>
      <c r="F30" s="405">
        <v>84</v>
      </c>
      <c r="G30" s="1">
        <v>82.1</v>
      </c>
      <c r="I30" s="405">
        <v>173</v>
      </c>
      <c r="J30" s="1">
        <v>64.7</v>
      </c>
      <c r="K30" s="405">
        <v>11</v>
      </c>
      <c r="L30" s="1">
        <v>36.4</v>
      </c>
      <c r="M30" s="405">
        <v>183</v>
      </c>
      <c r="N30" s="1">
        <v>63.9</v>
      </c>
      <c r="O30" s="285"/>
      <c r="P30" s="284">
        <v>15.2</v>
      </c>
      <c r="Q30" s="284">
        <v>0.9</v>
      </c>
    </row>
    <row r="31" spans="1:20">
      <c r="A31" s="26" t="s">
        <v>191</v>
      </c>
      <c r="B31" s="405">
        <v>406</v>
      </c>
      <c r="C31" s="1">
        <v>75.400000000000006</v>
      </c>
      <c r="D31" s="405">
        <v>46</v>
      </c>
      <c r="E31" s="1">
        <v>73.900000000000006</v>
      </c>
      <c r="F31" s="405">
        <v>458</v>
      </c>
      <c r="G31" s="1">
        <v>73.599999999999994</v>
      </c>
      <c r="I31" s="405">
        <v>427</v>
      </c>
      <c r="J31" s="1">
        <v>62.8</v>
      </c>
      <c r="K31" s="405">
        <v>31</v>
      </c>
      <c r="L31" s="1">
        <v>41.9</v>
      </c>
      <c r="M31" s="405">
        <v>460</v>
      </c>
      <c r="N31" s="1">
        <v>60.9</v>
      </c>
      <c r="O31" s="285"/>
      <c r="P31" s="284">
        <v>82.7</v>
      </c>
      <c r="Q31" s="284">
        <v>2.2999999999999998</v>
      </c>
    </row>
    <row r="32" spans="1:20">
      <c r="A32" s="26" t="s">
        <v>192</v>
      </c>
      <c r="B32" s="405">
        <v>342</v>
      </c>
      <c r="C32" s="1">
        <v>75.400000000000006</v>
      </c>
      <c r="D32" s="405">
        <v>50</v>
      </c>
      <c r="E32" s="1">
        <v>78</v>
      </c>
      <c r="F32" s="405">
        <v>394</v>
      </c>
      <c r="G32" s="1">
        <v>74.400000000000006</v>
      </c>
      <c r="I32" s="405">
        <v>490</v>
      </c>
      <c r="J32" s="1">
        <v>76.3</v>
      </c>
      <c r="K32" s="405">
        <v>53</v>
      </c>
      <c r="L32" s="1">
        <v>54.7</v>
      </c>
      <c r="M32" s="405">
        <v>535</v>
      </c>
      <c r="N32" s="1">
        <v>76.3</v>
      </c>
      <c r="O32" s="285"/>
      <c r="P32" s="284">
        <v>71.099999999999994</v>
      </c>
      <c r="Q32" s="284">
        <v>2.7</v>
      </c>
    </row>
    <row r="33" spans="1:19">
      <c r="A33" s="26" t="s">
        <v>193</v>
      </c>
      <c r="B33" s="405">
        <v>113</v>
      </c>
      <c r="C33" s="1">
        <v>79.599999999999994</v>
      </c>
      <c r="D33" s="405">
        <v>34</v>
      </c>
      <c r="E33" s="1">
        <v>88.2</v>
      </c>
      <c r="F33" s="405">
        <v>142</v>
      </c>
      <c r="G33" s="1">
        <v>80.3</v>
      </c>
      <c r="I33" s="405">
        <v>274</v>
      </c>
      <c r="J33" s="1">
        <v>64.599999999999994</v>
      </c>
      <c r="K33" s="405">
        <v>60</v>
      </c>
      <c r="L33" s="1">
        <v>43.3</v>
      </c>
      <c r="M33" s="405">
        <v>335</v>
      </c>
      <c r="N33" s="1">
        <v>62.1</v>
      </c>
      <c r="O33" s="285"/>
      <c r="P33" s="284">
        <v>25.6</v>
      </c>
      <c r="Q33" s="284">
        <v>1.7</v>
      </c>
    </row>
    <row r="34" spans="1:19">
      <c r="A34" s="26" t="s">
        <v>194</v>
      </c>
      <c r="B34" s="405">
        <v>25</v>
      </c>
      <c r="C34" s="284">
        <v>100</v>
      </c>
      <c r="D34" s="405">
        <v>11</v>
      </c>
      <c r="E34" s="284">
        <v>100</v>
      </c>
      <c r="F34" s="405">
        <v>39</v>
      </c>
      <c r="G34" s="1">
        <v>87.2</v>
      </c>
      <c r="I34" s="405">
        <v>133</v>
      </c>
      <c r="J34" s="1">
        <v>56.4</v>
      </c>
      <c r="K34" s="405">
        <v>24</v>
      </c>
      <c r="L34" s="1">
        <v>54.2</v>
      </c>
      <c r="M34" s="405">
        <v>152</v>
      </c>
      <c r="N34" s="1">
        <v>60.5</v>
      </c>
      <c r="O34" s="285"/>
      <c r="P34" s="284">
        <v>7</v>
      </c>
      <c r="Q34" s="284">
        <v>0.8</v>
      </c>
    </row>
    <row r="35" spans="1:19">
      <c r="A35" s="26" t="s">
        <v>195</v>
      </c>
      <c r="B35" s="405">
        <v>151</v>
      </c>
      <c r="C35" s="1">
        <v>68.2</v>
      </c>
      <c r="D35" s="405">
        <v>36</v>
      </c>
      <c r="E35" s="1">
        <v>50</v>
      </c>
      <c r="F35" s="405">
        <v>189</v>
      </c>
      <c r="G35" s="1">
        <v>63</v>
      </c>
      <c r="I35" s="405">
        <v>1524</v>
      </c>
      <c r="J35" s="1">
        <v>45.9</v>
      </c>
      <c r="K35" s="405">
        <v>179</v>
      </c>
      <c r="L35" s="1">
        <v>35.799999999999997</v>
      </c>
      <c r="M35" s="405">
        <v>1703</v>
      </c>
      <c r="N35" s="1">
        <v>44.8</v>
      </c>
      <c r="O35" s="285"/>
      <c r="P35" s="284">
        <v>34.1</v>
      </c>
      <c r="Q35" s="284">
        <v>8.6999999999999993</v>
      </c>
    </row>
    <row r="36" spans="1:19">
      <c r="A36" s="26" t="s">
        <v>196</v>
      </c>
      <c r="B36" s="405">
        <v>85</v>
      </c>
      <c r="C36" s="1">
        <v>81.2</v>
      </c>
      <c r="D36" s="405">
        <v>16</v>
      </c>
      <c r="E36" s="1">
        <v>62.5</v>
      </c>
      <c r="F36" s="405">
        <v>102</v>
      </c>
      <c r="G36" s="1">
        <v>76.5</v>
      </c>
      <c r="I36" s="405">
        <v>299</v>
      </c>
      <c r="J36" s="1">
        <v>69.599999999999994</v>
      </c>
      <c r="K36" s="405">
        <v>23</v>
      </c>
      <c r="L36" s="1">
        <v>34.799999999999997</v>
      </c>
      <c r="M36" s="405">
        <v>322</v>
      </c>
      <c r="N36" s="1">
        <v>67.400000000000006</v>
      </c>
      <c r="O36" s="285"/>
      <c r="P36" s="284">
        <v>18.399999999999999</v>
      </c>
      <c r="Q36" s="284">
        <v>1.6</v>
      </c>
    </row>
    <row r="37" spans="1:19">
      <c r="A37" s="26" t="s">
        <v>197</v>
      </c>
      <c r="B37" s="405">
        <v>57</v>
      </c>
      <c r="C37" s="1">
        <v>82.5</v>
      </c>
      <c r="D37" s="405">
        <v>13</v>
      </c>
      <c r="E37" s="237">
        <v>38.5</v>
      </c>
      <c r="F37" s="405">
        <v>67</v>
      </c>
      <c r="G37" s="1">
        <v>73.099999999999994</v>
      </c>
      <c r="I37" s="405">
        <v>149</v>
      </c>
      <c r="J37" s="1">
        <v>66.400000000000006</v>
      </c>
      <c r="K37" s="405">
        <v>8</v>
      </c>
      <c r="L37" s="1">
        <v>37.5</v>
      </c>
      <c r="M37" s="405">
        <v>156</v>
      </c>
      <c r="N37" s="1">
        <v>66.7</v>
      </c>
      <c r="O37" s="285"/>
      <c r="P37" s="284">
        <v>12.1</v>
      </c>
      <c r="Q37" s="284">
        <v>0.8</v>
      </c>
    </row>
    <row r="38" spans="1:19">
      <c r="A38" s="26" t="s">
        <v>198</v>
      </c>
      <c r="B38" s="405">
        <v>7</v>
      </c>
      <c r="C38" s="1">
        <v>85.7</v>
      </c>
      <c r="D38" s="73">
        <v>0</v>
      </c>
      <c r="E38" s="1" t="s">
        <v>91</v>
      </c>
      <c r="F38" s="405">
        <v>7</v>
      </c>
      <c r="G38" s="1">
        <v>85.7</v>
      </c>
      <c r="I38" s="405">
        <v>22</v>
      </c>
      <c r="J38" s="1">
        <v>81.8</v>
      </c>
      <c r="K38" s="73">
        <v>0</v>
      </c>
      <c r="L38" s="1" t="s">
        <v>91</v>
      </c>
      <c r="M38" s="405">
        <v>22</v>
      </c>
      <c r="N38" s="1">
        <v>81.8</v>
      </c>
      <c r="O38" s="285"/>
      <c r="P38" s="284">
        <v>1.3</v>
      </c>
      <c r="Q38" s="284">
        <v>0.1</v>
      </c>
    </row>
    <row r="39" spans="1:19">
      <c r="A39" s="26" t="s">
        <v>199</v>
      </c>
      <c r="B39" s="405">
        <v>11</v>
      </c>
      <c r="C39" s="284">
        <v>100</v>
      </c>
      <c r="D39" s="405">
        <v>3</v>
      </c>
      <c r="E39" s="1">
        <v>0</v>
      </c>
      <c r="F39" s="405">
        <v>15</v>
      </c>
      <c r="G39" s="284">
        <v>73.3</v>
      </c>
      <c r="I39" s="405">
        <v>41</v>
      </c>
      <c r="J39" s="284">
        <v>63.4</v>
      </c>
      <c r="K39" s="405">
        <v>5</v>
      </c>
      <c r="L39" s="1">
        <v>60</v>
      </c>
      <c r="M39" s="405">
        <v>48</v>
      </c>
      <c r="N39" s="284">
        <v>66.7</v>
      </c>
      <c r="O39" s="285"/>
      <c r="P39" s="284">
        <v>2.7</v>
      </c>
      <c r="Q39" s="284">
        <v>0.2</v>
      </c>
    </row>
    <row r="40" spans="1:19" ht="23.25">
      <c r="A40" s="26" t="s">
        <v>200</v>
      </c>
      <c r="B40" s="405">
        <v>201</v>
      </c>
      <c r="C40" s="1">
        <v>78.599999999999994</v>
      </c>
      <c r="D40" s="405">
        <v>21</v>
      </c>
      <c r="E40" s="1">
        <v>71.400000000000006</v>
      </c>
      <c r="F40" s="405">
        <v>216</v>
      </c>
      <c r="G40" s="1">
        <v>78.7</v>
      </c>
      <c r="I40" s="405">
        <v>433</v>
      </c>
      <c r="J40" s="284">
        <v>64.900000000000006</v>
      </c>
      <c r="K40" s="405">
        <v>31</v>
      </c>
      <c r="L40" s="1">
        <v>38.700000000000003</v>
      </c>
      <c r="M40" s="405">
        <v>463</v>
      </c>
      <c r="N40" s="1">
        <v>64.400000000000006</v>
      </c>
      <c r="O40" s="285"/>
      <c r="P40" s="284">
        <v>39</v>
      </c>
      <c r="Q40" s="284">
        <v>2.4</v>
      </c>
    </row>
    <row r="41" spans="1:19">
      <c r="A41" s="26" t="s">
        <v>201</v>
      </c>
      <c r="B41" s="405">
        <v>3</v>
      </c>
      <c r="C41" s="1">
        <v>0</v>
      </c>
      <c r="D41" s="73">
        <v>0</v>
      </c>
      <c r="E41" s="1" t="s">
        <v>91</v>
      </c>
      <c r="F41" s="405">
        <v>3</v>
      </c>
      <c r="G41" s="1">
        <v>0</v>
      </c>
      <c r="I41" s="405">
        <v>26</v>
      </c>
      <c r="J41" s="1">
        <v>23.1</v>
      </c>
      <c r="K41" s="405">
        <v>5</v>
      </c>
      <c r="L41" s="1">
        <v>0</v>
      </c>
      <c r="M41" s="405">
        <v>24</v>
      </c>
      <c r="N41" s="1">
        <v>25</v>
      </c>
      <c r="O41" s="285"/>
      <c r="P41" s="284">
        <v>0.5</v>
      </c>
      <c r="Q41" s="284">
        <v>0.1</v>
      </c>
    </row>
    <row r="42" spans="1:19" ht="15.75" thickBot="1">
      <c r="A42" s="238" t="s">
        <v>443</v>
      </c>
      <c r="B42" s="409">
        <v>4464</v>
      </c>
      <c r="C42" s="2">
        <v>73.5</v>
      </c>
      <c r="D42" s="409">
        <v>538</v>
      </c>
      <c r="E42" s="2">
        <v>60.6</v>
      </c>
      <c r="F42" s="409">
        <v>5004</v>
      </c>
      <c r="G42" s="2">
        <v>72.099999999999994</v>
      </c>
      <c r="H42" s="280"/>
      <c r="I42" s="409">
        <v>8991</v>
      </c>
      <c r="J42" s="2">
        <v>54.7</v>
      </c>
      <c r="K42" s="409">
        <v>722</v>
      </c>
      <c r="L42" s="2">
        <v>38.5</v>
      </c>
      <c r="M42" s="409">
        <v>9717</v>
      </c>
      <c r="N42" s="2">
        <v>53.5</v>
      </c>
      <c r="O42" s="287"/>
      <c r="P42" s="288">
        <v>903.5</v>
      </c>
      <c r="Q42" s="288">
        <v>49.4</v>
      </c>
    </row>
    <row r="43" spans="1:19" s="254" customFormat="1" ht="15.75" thickBot="1">
      <c r="A43" s="238" t="s">
        <v>444</v>
      </c>
      <c r="B43" s="54">
        <v>11744</v>
      </c>
      <c r="C43" s="290">
        <v>78.7</v>
      </c>
      <c r="D43" s="54">
        <v>1156</v>
      </c>
      <c r="E43" s="290">
        <v>67.5</v>
      </c>
      <c r="F43" s="54">
        <v>12902</v>
      </c>
      <c r="G43" s="290">
        <v>77.7</v>
      </c>
      <c r="H43" s="291"/>
      <c r="I43" s="54">
        <v>25636</v>
      </c>
      <c r="J43" s="290">
        <v>53.1</v>
      </c>
      <c r="K43" s="54">
        <v>1811</v>
      </c>
      <c r="L43" s="290">
        <v>40.5</v>
      </c>
      <c r="M43" s="54">
        <v>27446</v>
      </c>
      <c r="N43" s="290">
        <v>52.3</v>
      </c>
      <c r="O43" s="292"/>
      <c r="P43" s="293">
        <v>2329.6</v>
      </c>
      <c r="Q43" s="293">
        <v>139.69999999999999</v>
      </c>
    </row>
    <row r="44" spans="1:19">
      <c r="A44" s="67" t="s">
        <v>445</v>
      </c>
      <c r="B44" s="294"/>
      <c r="C44" s="294"/>
      <c r="D44" s="294"/>
      <c r="E44" s="294"/>
      <c r="F44" s="294"/>
      <c r="G44" s="294"/>
      <c r="H44" s="294"/>
      <c r="I44" s="294"/>
      <c r="J44" s="294"/>
      <c r="K44" s="294"/>
      <c r="L44" s="294"/>
      <c r="M44" s="294"/>
      <c r="N44" s="294"/>
      <c r="O44" s="294"/>
      <c r="P44" s="294"/>
      <c r="Q44" s="294"/>
    </row>
    <row r="45" spans="1:19">
      <c r="A45" s="67" t="s">
        <v>203</v>
      </c>
      <c r="B45" s="263"/>
      <c r="C45" s="113"/>
      <c r="D45" s="263"/>
      <c r="E45" s="113"/>
      <c r="F45" s="263"/>
      <c r="G45" s="113"/>
      <c r="I45" s="263"/>
      <c r="J45" s="113"/>
      <c r="K45" s="263"/>
      <c r="L45" s="113"/>
      <c r="M45" s="263"/>
      <c r="N45" s="113"/>
      <c r="O45" s="285"/>
      <c r="P45" s="295"/>
      <c r="Q45" s="295"/>
    </row>
    <row r="46" spans="1:19">
      <c r="A46" s="67" t="s">
        <v>686</v>
      </c>
      <c r="B46" s="263"/>
      <c r="C46" s="113"/>
      <c r="D46" s="263"/>
      <c r="E46" s="113"/>
      <c r="F46" s="263"/>
      <c r="G46" s="113"/>
      <c r="I46" s="263"/>
      <c r="J46" s="113"/>
      <c r="K46" s="263"/>
      <c r="L46" s="113"/>
      <c r="M46" s="263"/>
      <c r="N46" s="113"/>
      <c r="O46" s="285"/>
      <c r="P46" s="295"/>
      <c r="Q46" s="295"/>
    </row>
    <row r="47" spans="1:19">
      <c r="A47" s="67" t="s">
        <v>687</v>
      </c>
      <c r="B47" s="263"/>
      <c r="C47" s="113"/>
      <c r="D47" s="263"/>
      <c r="E47" s="113"/>
      <c r="F47" s="263"/>
      <c r="G47" s="113"/>
      <c r="I47" s="263"/>
      <c r="J47" s="113"/>
      <c r="K47" s="263"/>
      <c r="L47" s="113"/>
      <c r="M47" s="263"/>
      <c r="N47" s="113"/>
      <c r="O47" s="285"/>
      <c r="P47" s="295"/>
      <c r="Q47" s="295"/>
    </row>
    <row r="48" spans="1:19" ht="14.45" customHeight="1">
      <c r="A48" s="67" t="s">
        <v>446</v>
      </c>
      <c r="B48" s="263"/>
      <c r="C48" s="113"/>
      <c r="D48" s="263"/>
      <c r="E48" s="113"/>
      <c r="F48" s="263"/>
      <c r="G48" s="113"/>
      <c r="I48" s="263"/>
      <c r="J48" s="113"/>
      <c r="K48" s="263"/>
      <c r="L48" s="113"/>
      <c r="M48" s="263"/>
      <c r="N48" s="113"/>
      <c r="O48" s="285"/>
      <c r="P48" s="295"/>
      <c r="Q48" s="295"/>
      <c r="R48" s="296"/>
      <c r="S48" s="296"/>
    </row>
    <row r="49" spans="1:19" ht="14.45" customHeight="1">
      <c r="A49" s="67" t="s">
        <v>447</v>
      </c>
      <c r="B49" s="263"/>
      <c r="C49" s="113"/>
      <c r="D49" s="263"/>
      <c r="E49" s="113"/>
      <c r="F49" s="263"/>
      <c r="G49" s="113"/>
      <c r="I49" s="263"/>
      <c r="J49" s="113"/>
      <c r="K49" s="263"/>
      <c r="L49" s="113"/>
      <c r="M49" s="263"/>
      <c r="N49" s="113"/>
      <c r="O49" s="285"/>
      <c r="P49" s="295"/>
      <c r="Q49" s="295"/>
      <c r="R49" s="296"/>
      <c r="S49" s="296"/>
    </row>
    <row r="50" spans="1:19" ht="21" customHeight="1">
      <c r="A50" s="450" t="s">
        <v>682</v>
      </c>
      <c r="B50" s="473"/>
      <c r="C50" s="473"/>
      <c r="D50" s="473"/>
      <c r="E50" s="473"/>
      <c r="F50" s="473"/>
      <c r="G50" s="473"/>
      <c r="H50" s="473"/>
      <c r="I50" s="473"/>
      <c r="J50" s="473"/>
      <c r="K50" s="473"/>
      <c r="L50" s="473"/>
      <c r="M50" s="473"/>
      <c r="N50" s="473"/>
      <c r="O50" s="473"/>
      <c r="P50" s="473"/>
      <c r="Q50" s="473"/>
    </row>
    <row r="51" spans="1:19">
      <c r="A51" s="158" t="s">
        <v>688</v>
      </c>
      <c r="B51" s="296"/>
      <c r="C51" s="296"/>
      <c r="D51" s="296"/>
      <c r="E51" s="296"/>
      <c r="F51" s="296"/>
      <c r="G51" s="296"/>
      <c r="H51" s="296"/>
      <c r="I51" s="296"/>
      <c r="J51" s="296"/>
      <c r="K51" s="296"/>
      <c r="L51" s="296"/>
      <c r="M51" s="296"/>
      <c r="N51" s="296"/>
      <c r="O51" s="296"/>
      <c r="P51" s="296"/>
      <c r="Q51" s="296"/>
    </row>
    <row r="52" spans="1:19">
      <c r="A52" s="3"/>
    </row>
    <row r="53" spans="1:19">
      <c r="A53" s="363" t="s">
        <v>535</v>
      </c>
    </row>
    <row r="54" spans="1:19" ht="21.75" customHeight="1">
      <c r="A54" s="445" t="s">
        <v>689</v>
      </c>
      <c r="B54" s="445"/>
      <c r="C54" s="445"/>
      <c r="D54" s="445"/>
      <c r="E54" s="445"/>
      <c r="F54" s="445"/>
      <c r="G54" s="445"/>
      <c r="H54" s="445"/>
      <c r="I54" s="445"/>
      <c r="J54" s="445"/>
      <c r="K54" s="445"/>
      <c r="L54" s="445"/>
      <c r="M54" s="445"/>
      <c r="N54" s="445"/>
      <c r="O54" s="445"/>
      <c r="P54" s="445"/>
      <c r="Q54" s="445"/>
    </row>
    <row r="55" spans="1:19">
      <c r="A55" s="3" t="s">
        <v>690</v>
      </c>
      <c r="B55" s="3"/>
      <c r="C55" s="3"/>
      <c r="D55" s="3"/>
      <c r="E55" s="3"/>
      <c r="F55" s="3"/>
      <c r="G55" s="3"/>
      <c r="H55" s="3"/>
      <c r="I55" s="3"/>
      <c r="J55" s="3"/>
      <c r="K55" s="3"/>
      <c r="L55" s="3"/>
      <c r="M55" s="3"/>
      <c r="N55" s="3"/>
      <c r="O55" s="3"/>
      <c r="P55" s="3"/>
      <c r="Q55" s="3"/>
    </row>
    <row r="56" spans="1:19">
      <c r="A56" s="3" t="s">
        <v>691</v>
      </c>
    </row>
    <row r="58" spans="1:19">
      <c r="A58" s="122" t="s">
        <v>330</v>
      </c>
    </row>
  </sheetData>
  <mergeCells count="13">
    <mergeCell ref="B5:Q5"/>
    <mergeCell ref="B24:Q24"/>
    <mergeCell ref="A50:Q50"/>
    <mergeCell ref="A54:Q54"/>
    <mergeCell ref="B2:G2"/>
    <mergeCell ref="I2:N2"/>
    <mergeCell ref="P2:Q3"/>
    <mergeCell ref="B3:C3"/>
    <mergeCell ref="D3:E3"/>
    <mergeCell ref="F3:G3"/>
    <mergeCell ref="I3:J3"/>
    <mergeCell ref="K3:L3"/>
    <mergeCell ref="M3:N3"/>
  </mergeCells>
  <hyperlinks>
    <hyperlink ref="A58" location="Contents!A1" display="Link to Contents" xr:uid="{8B9E4464-0603-45A5-8076-67A0614D74BA}"/>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FA8FD-4D04-4DB8-B15A-7854A93B0D86}">
  <sheetPr>
    <tabColor rgb="FF00B050"/>
  </sheetPr>
  <dimension ref="A1:R30"/>
  <sheetViews>
    <sheetView zoomScaleNormal="100" workbookViewId="0"/>
  </sheetViews>
  <sheetFormatPr defaultRowHeight="15"/>
  <cols>
    <col min="1" max="1" width="47.85546875" style="66" customWidth="1"/>
    <col min="2" max="11" width="9.7109375" style="66" customWidth="1"/>
    <col min="12" max="12" width="9.85546875" style="66" customWidth="1"/>
    <col min="13" max="16" width="9.7109375" style="66" customWidth="1"/>
    <col min="17" max="17" width="8.7109375" style="66" customWidth="1"/>
    <col min="18" max="256" width="9.140625" style="66"/>
    <col min="257" max="257" width="47.85546875" style="66" customWidth="1"/>
    <col min="258" max="267" width="9.7109375" style="66" customWidth="1"/>
    <col min="268" max="268" width="9.85546875" style="66" customWidth="1"/>
    <col min="269" max="272" width="9.7109375" style="66" customWidth="1"/>
    <col min="273" max="512" width="9.140625" style="66"/>
    <col min="513" max="513" width="47.85546875" style="66" customWidth="1"/>
    <col min="514" max="523" width="9.7109375" style="66" customWidth="1"/>
    <col min="524" max="524" width="9.85546875" style="66" customWidth="1"/>
    <col min="525" max="528" width="9.7109375" style="66" customWidth="1"/>
    <col min="529" max="768" width="9.140625" style="66"/>
    <col min="769" max="769" width="47.85546875" style="66" customWidth="1"/>
    <col min="770" max="779" width="9.7109375" style="66" customWidth="1"/>
    <col min="780" max="780" width="9.85546875" style="66" customWidth="1"/>
    <col min="781" max="784" width="9.7109375" style="66" customWidth="1"/>
    <col min="785" max="1024" width="9.140625" style="66"/>
    <col min="1025" max="1025" width="47.85546875" style="66" customWidth="1"/>
    <col min="1026" max="1035" width="9.7109375" style="66" customWidth="1"/>
    <col min="1036" max="1036" width="9.85546875" style="66" customWidth="1"/>
    <col min="1037" max="1040" width="9.7109375" style="66" customWidth="1"/>
    <col min="1041" max="1280" width="9.140625" style="66"/>
    <col min="1281" max="1281" width="47.85546875" style="66" customWidth="1"/>
    <col min="1282" max="1291" width="9.7109375" style="66" customWidth="1"/>
    <col min="1292" max="1292" width="9.85546875" style="66" customWidth="1"/>
    <col min="1293" max="1296" width="9.7109375" style="66" customWidth="1"/>
    <col min="1297" max="1536" width="9.140625" style="66"/>
    <col min="1537" max="1537" width="47.85546875" style="66" customWidth="1"/>
    <col min="1538" max="1547" width="9.7109375" style="66" customWidth="1"/>
    <col min="1548" max="1548" width="9.85546875" style="66" customWidth="1"/>
    <col min="1549" max="1552" width="9.7109375" style="66" customWidth="1"/>
    <col min="1553" max="1792" width="9.140625" style="66"/>
    <col min="1793" max="1793" width="47.85546875" style="66" customWidth="1"/>
    <col min="1794" max="1803" width="9.7109375" style="66" customWidth="1"/>
    <col min="1804" max="1804" width="9.85546875" style="66" customWidth="1"/>
    <col min="1805" max="1808" width="9.7109375" style="66" customWidth="1"/>
    <col min="1809" max="2048" width="9.140625" style="66"/>
    <col min="2049" max="2049" width="47.85546875" style="66" customWidth="1"/>
    <col min="2050" max="2059" width="9.7109375" style="66" customWidth="1"/>
    <col min="2060" max="2060" width="9.85546875" style="66" customWidth="1"/>
    <col min="2061" max="2064" width="9.7109375" style="66" customWidth="1"/>
    <col min="2065" max="2304" width="9.140625" style="66"/>
    <col min="2305" max="2305" width="47.85546875" style="66" customWidth="1"/>
    <col min="2306" max="2315" width="9.7109375" style="66" customWidth="1"/>
    <col min="2316" max="2316" width="9.85546875" style="66" customWidth="1"/>
    <col min="2317" max="2320" width="9.7109375" style="66" customWidth="1"/>
    <col min="2321" max="2560" width="9.140625" style="66"/>
    <col min="2561" max="2561" width="47.85546875" style="66" customWidth="1"/>
    <col min="2562" max="2571" width="9.7109375" style="66" customWidth="1"/>
    <col min="2572" max="2572" width="9.85546875" style="66" customWidth="1"/>
    <col min="2573" max="2576" width="9.7109375" style="66" customWidth="1"/>
    <col min="2577" max="2816" width="9.140625" style="66"/>
    <col min="2817" max="2817" width="47.85546875" style="66" customWidth="1"/>
    <col min="2818" max="2827" width="9.7109375" style="66" customWidth="1"/>
    <col min="2828" max="2828" width="9.85546875" style="66" customWidth="1"/>
    <col min="2829" max="2832" width="9.7109375" style="66" customWidth="1"/>
    <col min="2833" max="3072" width="9.140625" style="66"/>
    <col min="3073" max="3073" width="47.85546875" style="66" customWidth="1"/>
    <col min="3074" max="3083" width="9.7109375" style="66" customWidth="1"/>
    <col min="3084" max="3084" width="9.85546875" style="66" customWidth="1"/>
    <col min="3085" max="3088" width="9.7109375" style="66" customWidth="1"/>
    <col min="3089" max="3328" width="9.140625" style="66"/>
    <col min="3329" max="3329" width="47.85546875" style="66" customWidth="1"/>
    <col min="3330" max="3339" width="9.7109375" style="66" customWidth="1"/>
    <col min="3340" max="3340" width="9.85546875" style="66" customWidth="1"/>
    <col min="3341" max="3344" width="9.7109375" style="66" customWidth="1"/>
    <col min="3345" max="3584" width="9.140625" style="66"/>
    <col min="3585" max="3585" width="47.85546875" style="66" customWidth="1"/>
    <col min="3586" max="3595" width="9.7109375" style="66" customWidth="1"/>
    <col min="3596" max="3596" width="9.85546875" style="66" customWidth="1"/>
    <col min="3597" max="3600" width="9.7109375" style="66" customWidth="1"/>
    <col min="3601" max="3840" width="9.140625" style="66"/>
    <col min="3841" max="3841" width="47.85546875" style="66" customWidth="1"/>
    <col min="3842" max="3851" width="9.7109375" style="66" customWidth="1"/>
    <col min="3852" max="3852" width="9.85546875" style="66" customWidth="1"/>
    <col min="3853" max="3856" width="9.7109375" style="66" customWidth="1"/>
    <col min="3857" max="4096" width="9.140625" style="66"/>
    <col min="4097" max="4097" width="47.85546875" style="66" customWidth="1"/>
    <col min="4098" max="4107" width="9.7109375" style="66" customWidth="1"/>
    <col min="4108" max="4108" width="9.85546875" style="66" customWidth="1"/>
    <col min="4109" max="4112" width="9.7109375" style="66" customWidth="1"/>
    <col min="4113" max="4352" width="9.140625" style="66"/>
    <col min="4353" max="4353" width="47.85546875" style="66" customWidth="1"/>
    <col min="4354" max="4363" width="9.7109375" style="66" customWidth="1"/>
    <col min="4364" max="4364" width="9.85546875" style="66" customWidth="1"/>
    <col min="4365" max="4368" width="9.7109375" style="66" customWidth="1"/>
    <col min="4369" max="4608" width="9.140625" style="66"/>
    <col min="4609" max="4609" width="47.85546875" style="66" customWidth="1"/>
    <col min="4610" max="4619" width="9.7109375" style="66" customWidth="1"/>
    <col min="4620" max="4620" width="9.85546875" style="66" customWidth="1"/>
    <col min="4621" max="4624" width="9.7109375" style="66" customWidth="1"/>
    <col min="4625" max="4864" width="9.140625" style="66"/>
    <col min="4865" max="4865" width="47.85546875" style="66" customWidth="1"/>
    <col min="4866" max="4875" width="9.7109375" style="66" customWidth="1"/>
    <col min="4876" max="4876" width="9.85546875" style="66" customWidth="1"/>
    <col min="4877" max="4880" width="9.7109375" style="66" customWidth="1"/>
    <col min="4881" max="5120" width="9.140625" style="66"/>
    <col min="5121" max="5121" width="47.85546875" style="66" customWidth="1"/>
    <col min="5122" max="5131" width="9.7109375" style="66" customWidth="1"/>
    <col min="5132" max="5132" width="9.85546875" style="66" customWidth="1"/>
    <col min="5133" max="5136" width="9.7109375" style="66" customWidth="1"/>
    <col min="5137" max="5376" width="9.140625" style="66"/>
    <col min="5377" max="5377" width="47.85546875" style="66" customWidth="1"/>
    <col min="5378" max="5387" width="9.7109375" style="66" customWidth="1"/>
    <col min="5388" max="5388" width="9.85546875" style="66" customWidth="1"/>
    <col min="5389" max="5392" width="9.7109375" style="66" customWidth="1"/>
    <col min="5393" max="5632" width="9.140625" style="66"/>
    <col min="5633" max="5633" width="47.85546875" style="66" customWidth="1"/>
    <col min="5634" max="5643" width="9.7109375" style="66" customWidth="1"/>
    <col min="5644" max="5644" width="9.85546875" style="66" customWidth="1"/>
    <col min="5645" max="5648" width="9.7109375" style="66" customWidth="1"/>
    <col min="5649" max="5888" width="9.140625" style="66"/>
    <col min="5889" max="5889" width="47.85546875" style="66" customWidth="1"/>
    <col min="5890" max="5899" width="9.7109375" style="66" customWidth="1"/>
    <col min="5900" max="5900" width="9.85546875" style="66" customWidth="1"/>
    <col min="5901" max="5904" width="9.7109375" style="66" customWidth="1"/>
    <col min="5905" max="6144" width="9.140625" style="66"/>
    <col min="6145" max="6145" width="47.85546875" style="66" customWidth="1"/>
    <col min="6146" max="6155" width="9.7109375" style="66" customWidth="1"/>
    <col min="6156" max="6156" width="9.85546875" style="66" customWidth="1"/>
    <col min="6157" max="6160" width="9.7109375" style="66" customWidth="1"/>
    <col min="6161" max="6400" width="9.140625" style="66"/>
    <col min="6401" max="6401" width="47.85546875" style="66" customWidth="1"/>
    <col min="6402" max="6411" width="9.7109375" style="66" customWidth="1"/>
    <col min="6412" max="6412" width="9.85546875" style="66" customWidth="1"/>
    <col min="6413" max="6416" width="9.7109375" style="66" customWidth="1"/>
    <col min="6417" max="6656" width="9.140625" style="66"/>
    <col min="6657" max="6657" width="47.85546875" style="66" customWidth="1"/>
    <col min="6658" max="6667" width="9.7109375" style="66" customWidth="1"/>
    <col min="6668" max="6668" width="9.85546875" style="66" customWidth="1"/>
    <col min="6669" max="6672" width="9.7109375" style="66" customWidth="1"/>
    <col min="6673" max="6912" width="9.140625" style="66"/>
    <col min="6913" max="6913" width="47.85546875" style="66" customWidth="1"/>
    <col min="6914" max="6923" width="9.7109375" style="66" customWidth="1"/>
    <col min="6924" max="6924" width="9.85546875" style="66" customWidth="1"/>
    <col min="6925" max="6928" width="9.7109375" style="66" customWidth="1"/>
    <col min="6929" max="7168" width="9.140625" style="66"/>
    <col min="7169" max="7169" width="47.85546875" style="66" customWidth="1"/>
    <col min="7170" max="7179" width="9.7109375" style="66" customWidth="1"/>
    <col min="7180" max="7180" width="9.85546875" style="66" customWidth="1"/>
    <col min="7181" max="7184" width="9.7109375" style="66" customWidth="1"/>
    <col min="7185" max="7424" width="9.140625" style="66"/>
    <col min="7425" max="7425" width="47.85546875" style="66" customWidth="1"/>
    <col min="7426" max="7435" width="9.7109375" style="66" customWidth="1"/>
    <col min="7436" max="7436" width="9.85546875" style="66" customWidth="1"/>
    <col min="7437" max="7440" width="9.7109375" style="66" customWidth="1"/>
    <col min="7441" max="7680" width="9.140625" style="66"/>
    <col min="7681" max="7681" width="47.85546875" style="66" customWidth="1"/>
    <col min="7682" max="7691" width="9.7109375" style="66" customWidth="1"/>
    <col min="7692" max="7692" width="9.85546875" style="66" customWidth="1"/>
    <col min="7693" max="7696" width="9.7109375" style="66" customWidth="1"/>
    <col min="7697" max="7936" width="9.140625" style="66"/>
    <col min="7937" max="7937" width="47.85546875" style="66" customWidth="1"/>
    <col min="7938" max="7947" width="9.7109375" style="66" customWidth="1"/>
    <col min="7948" max="7948" width="9.85546875" style="66" customWidth="1"/>
    <col min="7949" max="7952" width="9.7109375" style="66" customWidth="1"/>
    <col min="7953" max="8192" width="9.140625" style="66"/>
    <col min="8193" max="8193" width="47.85546875" style="66" customWidth="1"/>
    <col min="8194" max="8203" width="9.7109375" style="66" customWidth="1"/>
    <col min="8204" max="8204" width="9.85546875" style="66" customWidth="1"/>
    <col min="8205" max="8208" width="9.7109375" style="66" customWidth="1"/>
    <col min="8209" max="8448" width="9.140625" style="66"/>
    <col min="8449" max="8449" width="47.85546875" style="66" customWidth="1"/>
    <col min="8450" max="8459" width="9.7109375" style="66" customWidth="1"/>
    <col min="8460" max="8460" width="9.85546875" style="66" customWidth="1"/>
    <col min="8461" max="8464" width="9.7109375" style="66" customWidth="1"/>
    <col min="8465" max="8704" width="9.140625" style="66"/>
    <col min="8705" max="8705" width="47.85546875" style="66" customWidth="1"/>
    <col min="8706" max="8715" width="9.7109375" style="66" customWidth="1"/>
    <col min="8716" max="8716" width="9.85546875" style="66" customWidth="1"/>
    <col min="8717" max="8720" width="9.7109375" style="66" customWidth="1"/>
    <col min="8721" max="8960" width="9.140625" style="66"/>
    <col min="8961" max="8961" width="47.85546875" style="66" customWidth="1"/>
    <col min="8962" max="8971" width="9.7109375" style="66" customWidth="1"/>
    <col min="8972" max="8972" width="9.85546875" style="66" customWidth="1"/>
    <col min="8973" max="8976" width="9.7109375" style="66" customWidth="1"/>
    <col min="8977" max="9216" width="9.140625" style="66"/>
    <col min="9217" max="9217" width="47.85546875" style="66" customWidth="1"/>
    <col min="9218" max="9227" width="9.7109375" style="66" customWidth="1"/>
    <col min="9228" max="9228" width="9.85546875" style="66" customWidth="1"/>
    <col min="9229" max="9232" width="9.7109375" style="66" customWidth="1"/>
    <col min="9233" max="9472" width="9.140625" style="66"/>
    <col min="9473" max="9473" width="47.85546875" style="66" customWidth="1"/>
    <col min="9474" max="9483" width="9.7109375" style="66" customWidth="1"/>
    <col min="9484" max="9484" width="9.85546875" style="66" customWidth="1"/>
    <col min="9485" max="9488" width="9.7109375" style="66" customWidth="1"/>
    <col min="9489" max="9728" width="9.140625" style="66"/>
    <col min="9729" max="9729" width="47.85546875" style="66" customWidth="1"/>
    <col min="9730" max="9739" width="9.7109375" style="66" customWidth="1"/>
    <col min="9740" max="9740" width="9.85546875" style="66" customWidth="1"/>
    <col min="9741" max="9744" width="9.7109375" style="66" customWidth="1"/>
    <col min="9745" max="9984" width="9.140625" style="66"/>
    <col min="9985" max="9985" width="47.85546875" style="66" customWidth="1"/>
    <col min="9986" max="9995" width="9.7109375" style="66" customWidth="1"/>
    <col min="9996" max="9996" width="9.85546875" style="66" customWidth="1"/>
    <col min="9997" max="10000" width="9.7109375" style="66" customWidth="1"/>
    <col min="10001" max="10240" width="9.140625" style="66"/>
    <col min="10241" max="10241" width="47.85546875" style="66" customWidth="1"/>
    <col min="10242" max="10251" width="9.7109375" style="66" customWidth="1"/>
    <col min="10252" max="10252" width="9.85546875" style="66" customWidth="1"/>
    <col min="10253" max="10256" width="9.7109375" style="66" customWidth="1"/>
    <col min="10257" max="10496" width="9.140625" style="66"/>
    <col min="10497" max="10497" width="47.85546875" style="66" customWidth="1"/>
    <col min="10498" max="10507" width="9.7109375" style="66" customWidth="1"/>
    <col min="10508" max="10508" width="9.85546875" style="66" customWidth="1"/>
    <col min="10509" max="10512" width="9.7109375" style="66" customWidth="1"/>
    <col min="10513" max="10752" width="9.140625" style="66"/>
    <col min="10753" max="10753" width="47.85546875" style="66" customWidth="1"/>
    <col min="10754" max="10763" width="9.7109375" style="66" customWidth="1"/>
    <col min="10764" max="10764" width="9.85546875" style="66" customWidth="1"/>
    <col min="10765" max="10768" width="9.7109375" style="66" customWidth="1"/>
    <col min="10769" max="11008" width="9.140625" style="66"/>
    <col min="11009" max="11009" width="47.85546875" style="66" customWidth="1"/>
    <col min="11010" max="11019" width="9.7109375" style="66" customWidth="1"/>
    <col min="11020" max="11020" width="9.85546875" style="66" customWidth="1"/>
    <col min="11021" max="11024" width="9.7109375" style="66" customWidth="1"/>
    <col min="11025" max="11264" width="9.140625" style="66"/>
    <col min="11265" max="11265" width="47.85546875" style="66" customWidth="1"/>
    <col min="11266" max="11275" width="9.7109375" style="66" customWidth="1"/>
    <col min="11276" max="11276" width="9.85546875" style="66" customWidth="1"/>
    <col min="11277" max="11280" width="9.7109375" style="66" customWidth="1"/>
    <col min="11281" max="11520" width="9.140625" style="66"/>
    <col min="11521" max="11521" width="47.85546875" style="66" customWidth="1"/>
    <col min="11522" max="11531" width="9.7109375" style="66" customWidth="1"/>
    <col min="11532" max="11532" width="9.85546875" style="66" customWidth="1"/>
    <col min="11533" max="11536" width="9.7109375" style="66" customWidth="1"/>
    <col min="11537" max="11776" width="9.140625" style="66"/>
    <col min="11777" max="11777" width="47.85546875" style="66" customWidth="1"/>
    <col min="11778" max="11787" width="9.7109375" style="66" customWidth="1"/>
    <col min="11788" max="11788" width="9.85546875" style="66" customWidth="1"/>
    <col min="11789" max="11792" width="9.7109375" style="66" customWidth="1"/>
    <col min="11793" max="12032" width="9.140625" style="66"/>
    <col min="12033" max="12033" width="47.85546875" style="66" customWidth="1"/>
    <col min="12034" max="12043" width="9.7109375" style="66" customWidth="1"/>
    <col min="12044" max="12044" width="9.85546875" style="66" customWidth="1"/>
    <col min="12045" max="12048" width="9.7109375" style="66" customWidth="1"/>
    <col min="12049" max="12288" width="9.140625" style="66"/>
    <col min="12289" max="12289" width="47.85546875" style="66" customWidth="1"/>
    <col min="12290" max="12299" width="9.7109375" style="66" customWidth="1"/>
    <col min="12300" max="12300" width="9.85546875" style="66" customWidth="1"/>
    <col min="12301" max="12304" width="9.7109375" style="66" customWidth="1"/>
    <col min="12305" max="12544" width="9.140625" style="66"/>
    <col min="12545" max="12545" width="47.85546875" style="66" customWidth="1"/>
    <col min="12546" max="12555" width="9.7109375" style="66" customWidth="1"/>
    <col min="12556" max="12556" width="9.85546875" style="66" customWidth="1"/>
    <col min="12557" max="12560" width="9.7109375" style="66" customWidth="1"/>
    <col min="12561" max="12800" width="9.140625" style="66"/>
    <col min="12801" max="12801" width="47.85546875" style="66" customWidth="1"/>
    <col min="12802" max="12811" width="9.7109375" style="66" customWidth="1"/>
    <col min="12812" max="12812" width="9.85546875" style="66" customWidth="1"/>
    <col min="12813" max="12816" width="9.7109375" style="66" customWidth="1"/>
    <col min="12817" max="13056" width="9.140625" style="66"/>
    <col min="13057" max="13057" width="47.85546875" style="66" customWidth="1"/>
    <col min="13058" max="13067" width="9.7109375" style="66" customWidth="1"/>
    <col min="13068" max="13068" width="9.85546875" style="66" customWidth="1"/>
    <col min="13069" max="13072" width="9.7109375" style="66" customWidth="1"/>
    <col min="13073" max="13312" width="9.140625" style="66"/>
    <col min="13313" max="13313" width="47.85546875" style="66" customWidth="1"/>
    <col min="13314" max="13323" width="9.7109375" style="66" customWidth="1"/>
    <col min="13324" max="13324" width="9.85546875" style="66" customWidth="1"/>
    <col min="13325" max="13328" width="9.7109375" style="66" customWidth="1"/>
    <col min="13329" max="13568" width="9.140625" style="66"/>
    <col min="13569" max="13569" width="47.85546875" style="66" customWidth="1"/>
    <col min="13570" max="13579" width="9.7109375" style="66" customWidth="1"/>
    <col min="13580" max="13580" width="9.85546875" style="66" customWidth="1"/>
    <col min="13581" max="13584" width="9.7109375" style="66" customWidth="1"/>
    <col min="13585" max="13824" width="9.140625" style="66"/>
    <col min="13825" max="13825" width="47.85546875" style="66" customWidth="1"/>
    <col min="13826" max="13835" width="9.7109375" style="66" customWidth="1"/>
    <col min="13836" max="13836" width="9.85546875" style="66" customWidth="1"/>
    <col min="13837" max="13840" width="9.7109375" style="66" customWidth="1"/>
    <col min="13841" max="14080" width="9.140625" style="66"/>
    <col min="14081" max="14081" width="47.85546875" style="66" customWidth="1"/>
    <col min="14082" max="14091" width="9.7109375" style="66" customWidth="1"/>
    <col min="14092" max="14092" width="9.85546875" style="66" customWidth="1"/>
    <col min="14093" max="14096" width="9.7109375" style="66" customWidth="1"/>
    <col min="14097" max="14336" width="9.140625" style="66"/>
    <col min="14337" max="14337" width="47.85546875" style="66" customWidth="1"/>
    <col min="14338" max="14347" width="9.7109375" style="66" customWidth="1"/>
    <col min="14348" max="14348" width="9.85546875" style="66" customWidth="1"/>
    <col min="14349" max="14352" width="9.7109375" style="66" customWidth="1"/>
    <col min="14353" max="14592" width="9.140625" style="66"/>
    <col min="14593" max="14593" width="47.85546875" style="66" customWidth="1"/>
    <col min="14594" max="14603" width="9.7109375" style="66" customWidth="1"/>
    <col min="14604" max="14604" width="9.85546875" style="66" customWidth="1"/>
    <col min="14605" max="14608" width="9.7109375" style="66" customWidth="1"/>
    <col min="14609" max="14848" width="9.140625" style="66"/>
    <col min="14849" max="14849" width="47.85546875" style="66" customWidth="1"/>
    <col min="14850" max="14859" width="9.7109375" style="66" customWidth="1"/>
    <col min="14860" max="14860" width="9.85546875" style="66" customWidth="1"/>
    <col min="14861" max="14864" width="9.7109375" style="66" customWidth="1"/>
    <col min="14865" max="15104" width="9.140625" style="66"/>
    <col min="15105" max="15105" width="47.85546875" style="66" customWidth="1"/>
    <col min="15106" max="15115" width="9.7109375" style="66" customWidth="1"/>
    <col min="15116" max="15116" width="9.85546875" style="66" customWidth="1"/>
    <col min="15117" max="15120" width="9.7109375" style="66" customWidth="1"/>
    <col min="15121" max="15360" width="9.140625" style="66"/>
    <col min="15361" max="15361" width="47.85546875" style="66" customWidth="1"/>
    <col min="15362" max="15371" width="9.7109375" style="66" customWidth="1"/>
    <col min="15372" max="15372" width="9.85546875" style="66" customWidth="1"/>
    <col min="15373" max="15376" width="9.7109375" style="66" customWidth="1"/>
    <col min="15377" max="15616" width="9.140625" style="66"/>
    <col min="15617" max="15617" width="47.85546875" style="66" customWidth="1"/>
    <col min="15618" max="15627" width="9.7109375" style="66" customWidth="1"/>
    <col min="15628" max="15628" width="9.85546875" style="66" customWidth="1"/>
    <col min="15629" max="15632" width="9.7109375" style="66" customWidth="1"/>
    <col min="15633" max="15872" width="9.140625" style="66"/>
    <col min="15873" max="15873" width="47.85546875" style="66" customWidth="1"/>
    <col min="15874" max="15883" width="9.7109375" style="66" customWidth="1"/>
    <col min="15884" max="15884" width="9.85546875" style="66" customWidth="1"/>
    <col min="15885" max="15888" width="9.7109375" style="66" customWidth="1"/>
    <col min="15889" max="16128" width="9.140625" style="66"/>
    <col min="16129" max="16129" width="47.85546875" style="66" customWidth="1"/>
    <col min="16130" max="16139" width="9.7109375" style="66" customWidth="1"/>
    <col min="16140" max="16140" width="9.85546875" style="66" customWidth="1"/>
    <col min="16141" max="16144" width="9.7109375" style="66" customWidth="1"/>
    <col min="16145" max="16384" width="9.140625" style="66"/>
  </cols>
  <sheetData>
    <row r="1" spans="1:18" ht="17.25" thickBot="1">
      <c r="A1" s="123" t="s">
        <v>692</v>
      </c>
      <c r="B1" s="280"/>
      <c r="C1" s="280"/>
      <c r="D1" s="280"/>
      <c r="E1" s="280"/>
      <c r="F1" s="280"/>
      <c r="G1" s="280"/>
      <c r="H1" s="280"/>
      <c r="I1" s="280"/>
      <c r="J1" s="280"/>
      <c r="K1" s="280"/>
      <c r="L1" s="280"/>
      <c r="M1" s="280"/>
      <c r="N1" s="280"/>
      <c r="O1" s="280"/>
      <c r="P1" s="280"/>
    </row>
    <row r="2" spans="1:18" ht="26.25" customHeight="1" thickBot="1">
      <c r="A2" s="31" t="s">
        <v>448</v>
      </c>
      <c r="B2" s="200" t="s">
        <v>204</v>
      </c>
      <c r="C2" s="200" t="s">
        <v>205</v>
      </c>
      <c r="D2" s="200" t="s">
        <v>206</v>
      </c>
      <c r="E2" s="200" t="s">
        <v>207</v>
      </c>
      <c r="F2" s="200" t="s">
        <v>208</v>
      </c>
      <c r="G2" s="200" t="s">
        <v>209</v>
      </c>
      <c r="H2" s="200" t="s">
        <v>210</v>
      </c>
      <c r="I2" s="200" t="s">
        <v>211</v>
      </c>
      <c r="J2" s="200" t="s">
        <v>212</v>
      </c>
      <c r="K2" s="200" t="s">
        <v>449</v>
      </c>
      <c r="L2" s="200" t="s">
        <v>450</v>
      </c>
      <c r="M2" s="200" t="s">
        <v>451</v>
      </c>
      <c r="N2" s="200" t="s">
        <v>90</v>
      </c>
      <c r="O2" s="200" t="s">
        <v>452</v>
      </c>
      <c r="P2" s="200" t="s">
        <v>453</v>
      </c>
    </row>
    <row r="3" spans="1:18" ht="15" customHeight="1">
      <c r="A3" s="101" t="s">
        <v>74</v>
      </c>
      <c r="B3" s="73">
        <v>0</v>
      </c>
      <c r="C3" s="73">
        <v>0</v>
      </c>
      <c r="D3" s="73">
        <v>0</v>
      </c>
      <c r="E3" s="73">
        <v>0</v>
      </c>
      <c r="F3" s="73">
        <v>13</v>
      </c>
      <c r="G3" s="73">
        <v>86</v>
      </c>
      <c r="H3" s="73">
        <v>49</v>
      </c>
      <c r="I3" s="73">
        <v>46</v>
      </c>
      <c r="J3" s="73">
        <v>109</v>
      </c>
      <c r="K3" s="73">
        <v>191</v>
      </c>
      <c r="L3" s="73">
        <v>9</v>
      </c>
      <c r="M3" s="73">
        <v>504</v>
      </c>
      <c r="N3" s="1">
        <v>6.4</v>
      </c>
      <c r="O3" s="1">
        <v>16.600000000000001</v>
      </c>
      <c r="P3" s="1">
        <v>14.3</v>
      </c>
      <c r="R3" s="392"/>
    </row>
    <row r="4" spans="1:18" ht="15" customHeight="1">
      <c r="A4" s="101" t="s">
        <v>75</v>
      </c>
      <c r="B4" s="73">
        <v>24</v>
      </c>
      <c r="C4" s="73">
        <v>113</v>
      </c>
      <c r="D4" s="73">
        <v>424</v>
      </c>
      <c r="E4" s="73">
        <v>750</v>
      </c>
      <c r="F4" s="73">
        <v>847</v>
      </c>
      <c r="G4" s="73">
        <v>331</v>
      </c>
      <c r="H4" s="73">
        <v>45</v>
      </c>
      <c r="I4" s="73">
        <v>5</v>
      </c>
      <c r="J4" s="73">
        <v>0</v>
      </c>
      <c r="K4" s="73">
        <v>0</v>
      </c>
      <c r="L4" s="73">
        <v>7</v>
      </c>
      <c r="M4" s="73">
        <v>2543</v>
      </c>
      <c r="N4" s="1">
        <v>32.4</v>
      </c>
      <c r="O4" s="1">
        <v>2.7</v>
      </c>
      <c r="P4" s="1">
        <v>1.8</v>
      </c>
      <c r="R4" s="392"/>
    </row>
    <row r="5" spans="1:18" ht="15" customHeight="1">
      <c r="A5" s="101" t="s">
        <v>76</v>
      </c>
      <c r="B5" s="73">
        <v>0</v>
      </c>
      <c r="C5" s="73">
        <v>0</v>
      </c>
      <c r="D5" s="73">
        <v>7</v>
      </c>
      <c r="E5" s="73">
        <v>44</v>
      </c>
      <c r="F5" s="73">
        <v>168</v>
      </c>
      <c r="G5" s="73">
        <v>320</v>
      </c>
      <c r="H5" s="73">
        <v>164</v>
      </c>
      <c r="I5" s="73">
        <v>57</v>
      </c>
      <c r="J5" s="73">
        <v>31</v>
      </c>
      <c r="K5" s="73">
        <v>9</v>
      </c>
      <c r="L5" s="73">
        <v>16</v>
      </c>
      <c r="M5" s="73">
        <v>812</v>
      </c>
      <c r="N5" s="1">
        <v>10.3</v>
      </c>
      <c r="O5" s="1">
        <v>8.3000000000000007</v>
      </c>
      <c r="P5" s="1">
        <v>7.5</v>
      </c>
      <c r="R5" s="392"/>
    </row>
    <row r="6" spans="1:18" ht="15" customHeight="1">
      <c r="A6" s="101" t="s">
        <v>77</v>
      </c>
      <c r="B6" s="73">
        <v>3</v>
      </c>
      <c r="C6" s="73">
        <v>3</v>
      </c>
      <c r="D6" s="73">
        <v>38</v>
      </c>
      <c r="E6" s="73">
        <v>118</v>
      </c>
      <c r="F6" s="73">
        <v>141</v>
      </c>
      <c r="G6" s="73">
        <v>54</v>
      </c>
      <c r="H6" s="73">
        <v>0</v>
      </c>
      <c r="I6" s="73">
        <v>0</v>
      </c>
      <c r="J6" s="73">
        <v>0</v>
      </c>
      <c r="K6" s="73">
        <v>0</v>
      </c>
      <c r="L6" s="73">
        <v>0</v>
      </c>
      <c r="M6" s="73">
        <v>361</v>
      </c>
      <c r="N6" s="1">
        <v>4.5999999999999996</v>
      </c>
      <c r="O6" s="1">
        <v>2.7</v>
      </c>
      <c r="P6" s="1">
        <v>2</v>
      </c>
      <c r="R6" s="392"/>
    </row>
    <row r="7" spans="1:18" ht="15" customHeight="1">
      <c r="A7" s="101" t="s">
        <v>78</v>
      </c>
      <c r="B7" s="73">
        <v>0</v>
      </c>
      <c r="C7" s="73">
        <v>0</v>
      </c>
      <c r="D7" s="73">
        <v>8</v>
      </c>
      <c r="E7" s="73">
        <v>15</v>
      </c>
      <c r="F7" s="73">
        <v>27</v>
      </c>
      <c r="G7" s="73">
        <v>33</v>
      </c>
      <c r="H7" s="73">
        <v>0</v>
      </c>
      <c r="I7" s="73">
        <v>3</v>
      </c>
      <c r="J7" s="73">
        <v>0</v>
      </c>
      <c r="K7" s="73">
        <v>0</v>
      </c>
      <c r="L7" s="73">
        <v>3</v>
      </c>
      <c r="M7" s="73">
        <v>88</v>
      </c>
      <c r="N7" s="1">
        <v>1.1000000000000001</v>
      </c>
      <c r="O7" s="1">
        <v>4.3</v>
      </c>
      <c r="P7" s="1">
        <v>3.8</v>
      </c>
      <c r="R7" s="392"/>
    </row>
    <row r="8" spans="1:18" ht="15" customHeight="1">
      <c r="A8" s="101" t="s">
        <v>79</v>
      </c>
      <c r="B8" s="73">
        <v>3</v>
      </c>
      <c r="C8" s="73">
        <v>3</v>
      </c>
      <c r="D8" s="73">
        <v>7</v>
      </c>
      <c r="E8" s="73">
        <v>52</v>
      </c>
      <c r="F8" s="73">
        <v>352</v>
      </c>
      <c r="G8" s="73">
        <v>251</v>
      </c>
      <c r="H8" s="73">
        <v>39</v>
      </c>
      <c r="I8" s="73">
        <v>13</v>
      </c>
      <c r="J8" s="73">
        <v>3</v>
      </c>
      <c r="K8" s="73">
        <v>0</v>
      </c>
      <c r="L8" s="73">
        <v>0</v>
      </c>
      <c r="M8" s="73">
        <v>722</v>
      </c>
      <c r="N8" s="1">
        <v>9.1999999999999993</v>
      </c>
      <c r="O8" s="1">
        <v>5.0999999999999996</v>
      </c>
      <c r="P8" s="1">
        <v>4.2</v>
      </c>
      <c r="R8" s="392"/>
    </row>
    <row r="9" spans="1:18" ht="15" customHeight="1">
      <c r="A9" s="101" t="s">
        <v>80</v>
      </c>
      <c r="B9" s="73">
        <v>10</v>
      </c>
      <c r="C9" s="73">
        <v>26</v>
      </c>
      <c r="D9" s="73">
        <v>83</v>
      </c>
      <c r="E9" s="73">
        <v>217</v>
      </c>
      <c r="F9" s="73">
        <v>531</v>
      </c>
      <c r="G9" s="73">
        <v>166</v>
      </c>
      <c r="H9" s="73">
        <v>13</v>
      </c>
      <c r="I9" s="73">
        <v>8</v>
      </c>
      <c r="J9" s="73">
        <v>0</v>
      </c>
      <c r="K9" s="73">
        <v>0</v>
      </c>
      <c r="L9" s="73">
        <v>0</v>
      </c>
      <c r="M9" s="73">
        <v>1043</v>
      </c>
      <c r="N9" s="1">
        <v>13.3</v>
      </c>
      <c r="O9" s="1">
        <v>3.2</v>
      </c>
      <c r="P9" s="1">
        <v>2.7</v>
      </c>
      <c r="R9" s="392"/>
    </row>
    <row r="10" spans="1:18" ht="15" customHeight="1">
      <c r="A10" s="101" t="s">
        <v>81</v>
      </c>
      <c r="B10" s="73">
        <v>6</v>
      </c>
      <c r="C10" s="73">
        <v>23</v>
      </c>
      <c r="D10" s="73">
        <v>53</v>
      </c>
      <c r="E10" s="73">
        <v>81</v>
      </c>
      <c r="F10" s="73">
        <v>44</v>
      </c>
      <c r="G10" s="73">
        <v>12</v>
      </c>
      <c r="H10" s="73">
        <v>0</v>
      </c>
      <c r="I10" s="73">
        <v>0</v>
      </c>
      <c r="J10" s="73">
        <v>0</v>
      </c>
      <c r="K10" s="73">
        <v>0</v>
      </c>
      <c r="L10" s="73">
        <v>0</v>
      </c>
      <c r="M10" s="73">
        <v>226</v>
      </c>
      <c r="N10" s="1">
        <v>2.9</v>
      </c>
      <c r="O10" s="1">
        <v>1.7</v>
      </c>
      <c r="P10" s="1">
        <v>1</v>
      </c>
      <c r="R10" s="392"/>
    </row>
    <row r="11" spans="1:18" ht="15" customHeight="1">
      <c r="A11" s="101" t="s">
        <v>82</v>
      </c>
      <c r="B11" s="73">
        <v>0</v>
      </c>
      <c r="C11" s="73">
        <v>3</v>
      </c>
      <c r="D11" s="73">
        <v>18</v>
      </c>
      <c r="E11" s="73">
        <v>23</v>
      </c>
      <c r="F11" s="73">
        <v>8</v>
      </c>
      <c r="G11" s="73">
        <v>4</v>
      </c>
      <c r="H11" s="73">
        <v>0</v>
      </c>
      <c r="I11" s="73">
        <v>0</v>
      </c>
      <c r="J11" s="73">
        <v>0</v>
      </c>
      <c r="K11" s="73">
        <v>0</v>
      </c>
      <c r="L11" s="73">
        <v>0</v>
      </c>
      <c r="M11" s="73">
        <v>58</v>
      </c>
      <c r="N11" s="1">
        <v>0.7</v>
      </c>
      <c r="O11" s="1">
        <v>1.8</v>
      </c>
      <c r="P11" s="1">
        <v>1.2</v>
      </c>
      <c r="R11" s="392"/>
    </row>
    <row r="12" spans="1:18" ht="15" customHeight="1">
      <c r="A12" s="101" t="s">
        <v>83</v>
      </c>
      <c r="B12" s="73">
        <v>0</v>
      </c>
      <c r="C12" s="73">
        <v>9</v>
      </c>
      <c r="D12" s="73">
        <v>9</v>
      </c>
      <c r="E12" s="73">
        <v>26</v>
      </c>
      <c r="F12" s="73">
        <v>102</v>
      </c>
      <c r="G12" s="73">
        <v>86</v>
      </c>
      <c r="H12" s="73">
        <v>16</v>
      </c>
      <c r="I12" s="73">
        <v>3</v>
      </c>
      <c r="J12" s="73">
        <v>3</v>
      </c>
      <c r="K12" s="73">
        <v>0</v>
      </c>
      <c r="L12" s="73">
        <v>0</v>
      </c>
      <c r="M12" s="73">
        <v>257</v>
      </c>
      <c r="N12" s="1">
        <v>3.3</v>
      </c>
      <c r="O12" s="1">
        <v>5.2</v>
      </c>
      <c r="P12" s="1">
        <v>4.2</v>
      </c>
      <c r="R12" s="392"/>
    </row>
    <row r="13" spans="1:18" ht="15" customHeight="1">
      <c r="A13" s="101" t="s">
        <v>84</v>
      </c>
      <c r="B13" s="73">
        <v>0</v>
      </c>
      <c r="C13" s="73">
        <v>4</v>
      </c>
      <c r="D13" s="73">
        <v>8</v>
      </c>
      <c r="E13" s="73">
        <v>21</v>
      </c>
      <c r="F13" s="73">
        <v>23</v>
      </c>
      <c r="G13" s="73">
        <v>14</v>
      </c>
      <c r="H13" s="73">
        <v>0</v>
      </c>
      <c r="I13" s="73">
        <v>0</v>
      </c>
      <c r="J13" s="73">
        <v>0</v>
      </c>
      <c r="K13" s="73">
        <v>0</v>
      </c>
      <c r="L13" s="73">
        <v>0</v>
      </c>
      <c r="M13" s="73">
        <v>63</v>
      </c>
      <c r="N13" s="1">
        <v>0.8</v>
      </c>
      <c r="O13" s="1">
        <v>2.8</v>
      </c>
      <c r="P13" s="1">
        <v>1.9</v>
      </c>
      <c r="R13" s="392"/>
    </row>
    <row r="14" spans="1:18" ht="15" customHeight="1">
      <c r="A14" s="101" t="s">
        <v>85</v>
      </c>
      <c r="B14" s="73">
        <v>0</v>
      </c>
      <c r="C14" s="73">
        <v>8</v>
      </c>
      <c r="D14" s="73">
        <v>20</v>
      </c>
      <c r="E14" s="73">
        <v>31</v>
      </c>
      <c r="F14" s="73">
        <v>45</v>
      </c>
      <c r="G14" s="73">
        <v>16</v>
      </c>
      <c r="H14" s="73">
        <v>0</v>
      </c>
      <c r="I14" s="73">
        <v>0</v>
      </c>
      <c r="J14" s="73">
        <v>0</v>
      </c>
      <c r="K14" s="73">
        <v>0</v>
      </c>
      <c r="L14" s="73">
        <v>0</v>
      </c>
      <c r="M14" s="73">
        <v>122</v>
      </c>
      <c r="N14" s="1">
        <v>1.6</v>
      </c>
      <c r="O14" s="1">
        <v>2.8</v>
      </c>
      <c r="P14" s="1">
        <v>2.2000000000000002</v>
      </c>
      <c r="R14" s="392"/>
    </row>
    <row r="15" spans="1:18" ht="15" customHeight="1">
      <c r="A15" s="101" t="s">
        <v>86</v>
      </c>
      <c r="B15" s="73">
        <v>0</v>
      </c>
      <c r="C15" s="73">
        <v>6</v>
      </c>
      <c r="D15" s="73">
        <v>8</v>
      </c>
      <c r="E15" s="73">
        <v>9</v>
      </c>
      <c r="F15" s="73">
        <v>11</v>
      </c>
      <c r="G15" s="73">
        <v>0</v>
      </c>
      <c r="H15" s="73">
        <v>0</v>
      </c>
      <c r="I15" s="73">
        <v>0</v>
      </c>
      <c r="J15" s="73">
        <v>0</v>
      </c>
      <c r="K15" s="73">
        <v>0</v>
      </c>
      <c r="L15" s="73">
        <v>0</v>
      </c>
      <c r="M15" s="73">
        <v>42</v>
      </c>
      <c r="N15" s="1">
        <v>0.5</v>
      </c>
      <c r="O15" s="1">
        <v>1.7</v>
      </c>
      <c r="P15" s="1">
        <v>1.2</v>
      </c>
      <c r="R15" s="392"/>
    </row>
    <row r="16" spans="1:18" ht="15" customHeight="1">
      <c r="A16" s="101" t="s">
        <v>87</v>
      </c>
      <c r="B16" s="73">
        <v>6</v>
      </c>
      <c r="C16" s="73">
        <v>21</v>
      </c>
      <c r="D16" s="73">
        <v>42</v>
      </c>
      <c r="E16" s="73">
        <v>14</v>
      </c>
      <c r="F16" s="73">
        <v>4</v>
      </c>
      <c r="G16" s="73">
        <v>0</v>
      </c>
      <c r="H16" s="73">
        <v>0</v>
      </c>
      <c r="I16" s="73">
        <v>0</v>
      </c>
      <c r="J16" s="73">
        <v>0</v>
      </c>
      <c r="K16" s="73">
        <v>0</v>
      </c>
      <c r="L16" s="73">
        <v>0</v>
      </c>
      <c r="M16" s="73">
        <v>85</v>
      </c>
      <c r="N16" s="1">
        <v>1.1000000000000001</v>
      </c>
      <c r="O16" s="1">
        <v>0.8</v>
      </c>
      <c r="P16" s="1">
        <v>0.6</v>
      </c>
      <c r="R16" s="392"/>
    </row>
    <row r="17" spans="1:18" ht="15" customHeight="1">
      <c r="A17" s="101" t="s">
        <v>88</v>
      </c>
      <c r="B17" s="73">
        <v>54</v>
      </c>
      <c r="C17" s="73">
        <v>141</v>
      </c>
      <c r="D17" s="73">
        <v>291</v>
      </c>
      <c r="E17" s="73">
        <v>308</v>
      </c>
      <c r="F17" s="73">
        <v>119</v>
      </c>
      <c r="G17" s="73">
        <v>10</v>
      </c>
      <c r="H17" s="73">
        <v>0</v>
      </c>
      <c r="I17" s="73">
        <v>0</v>
      </c>
      <c r="J17" s="73">
        <v>0</v>
      </c>
      <c r="K17" s="73">
        <v>0</v>
      </c>
      <c r="L17" s="73">
        <v>3</v>
      </c>
      <c r="M17" s="73">
        <v>935</v>
      </c>
      <c r="N17" s="1">
        <v>11.9</v>
      </c>
      <c r="O17" s="1">
        <v>1.2</v>
      </c>
      <c r="P17" s="1">
        <v>0.9</v>
      </c>
      <c r="R17" s="392"/>
    </row>
    <row r="18" spans="1:18" ht="15" customHeight="1">
      <c r="A18" s="101" t="s">
        <v>89</v>
      </c>
      <c r="B18" s="73">
        <v>0</v>
      </c>
      <c r="C18" s="73">
        <v>0</v>
      </c>
      <c r="D18" s="73">
        <v>0</v>
      </c>
      <c r="E18" s="73">
        <v>0</v>
      </c>
      <c r="F18" s="73">
        <v>0</v>
      </c>
      <c r="G18" s="73">
        <v>0</v>
      </c>
      <c r="H18" s="73">
        <v>0</v>
      </c>
      <c r="I18" s="73">
        <v>0</v>
      </c>
      <c r="J18" s="73">
        <v>0</v>
      </c>
      <c r="K18" s="73">
        <v>0</v>
      </c>
      <c r="L18" s="73">
        <v>0</v>
      </c>
      <c r="M18" s="73">
        <v>6</v>
      </c>
      <c r="N18" s="1">
        <v>0.1</v>
      </c>
      <c r="O18" s="1">
        <v>2.1</v>
      </c>
      <c r="P18" s="1">
        <v>1.1000000000000001</v>
      </c>
      <c r="R18" s="392"/>
    </row>
    <row r="19" spans="1:18" ht="15.75" thickBot="1">
      <c r="A19" s="238" t="s">
        <v>454</v>
      </c>
      <c r="B19" s="277">
        <v>106</v>
      </c>
      <c r="C19" s="277">
        <v>360</v>
      </c>
      <c r="D19" s="277">
        <v>1021</v>
      </c>
      <c r="E19" s="277">
        <v>1707</v>
      </c>
      <c r="F19" s="277">
        <v>2432</v>
      </c>
      <c r="G19" s="277">
        <v>1383</v>
      </c>
      <c r="H19" s="277">
        <v>333</v>
      </c>
      <c r="I19" s="277">
        <v>133</v>
      </c>
      <c r="J19" s="277">
        <v>140</v>
      </c>
      <c r="K19" s="277">
        <v>200</v>
      </c>
      <c r="L19" s="277">
        <v>42</v>
      </c>
      <c r="M19" s="277">
        <v>7860</v>
      </c>
      <c r="N19" s="2">
        <v>100</v>
      </c>
      <c r="O19" s="2">
        <v>4</v>
      </c>
      <c r="P19" s="2">
        <v>2.5</v>
      </c>
      <c r="R19" s="392"/>
    </row>
    <row r="20" spans="1:18" s="254" customFormat="1">
      <c r="A20" s="67" t="s">
        <v>693</v>
      </c>
    </row>
    <row r="21" spans="1:18" s="254" customFormat="1">
      <c r="A21" s="67" t="s">
        <v>694</v>
      </c>
    </row>
    <row r="22" spans="1:18" s="254" customFormat="1">
      <c r="A22" s="67" t="s">
        <v>455</v>
      </c>
    </row>
    <row r="23" spans="1:18" s="254" customFormat="1">
      <c r="A23" s="67" t="s">
        <v>695</v>
      </c>
    </row>
    <row r="24" spans="1:18" s="254" customFormat="1">
      <c r="A24" s="67" t="s">
        <v>456</v>
      </c>
    </row>
    <row r="25" spans="1:18" s="254" customFormat="1">
      <c r="A25" s="67" t="s">
        <v>696</v>
      </c>
    </row>
    <row r="26" spans="1:18" s="254" customFormat="1" ht="15" customHeight="1">
      <c r="A26" s="67" t="s">
        <v>457</v>
      </c>
      <c r="F26" s="158"/>
      <c r="G26" s="158"/>
      <c r="H26" s="158"/>
      <c r="I26" s="158"/>
      <c r="J26" s="158"/>
    </row>
    <row r="27" spans="1:18" s="254" customFormat="1" ht="24" customHeight="1">
      <c r="A27" s="450" t="s">
        <v>682</v>
      </c>
      <c r="B27" s="450"/>
      <c r="C27" s="450"/>
      <c r="D27" s="450"/>
      <c r="E27" s="450"/>
      <c r="F27" s="450"/>
      <c r="G27" s="450"/>
      <c r="H27" s="450"/>
      <c r="I27" s="450"/>
      <c r="J27" s="450"/>
      <c r="K27" s="450"/>
      <c r="L27" s="450"/>
      <c r="M27" s="450"/>
      <c r="N27" s="450"/>
      <c r="O27" s="450"/>
      <c r="P27" s="450"/>
    </row>
    <row r="28" spans="1:18" s="254" customFormat="1" ht="15" customHeight="1">
      <c r="A28" s="158" t="s">
        <v>697</v>
      </c>
      <c r="B28" s="158"/>
      <c r="C28" s="158"/>
      <c r="D28" s="158"/>
      <c r="E28" s="158"/>
      <c r="F28" s="158"/>
      <c r="G28" s="158"/>
      <c r="H28" s="158"/>
      <c r="I28" s="158"/>
      <c r="J28" s="158"/>
      <c r="K28" s="158"/>
      <c r="L28" s="158"/>
    </row>
    <row r="30" spans="1:18">
      <c r="A30" s="122" t="s">
        <v>330</v>
      </c>
    </row>
  </sheetData>
  <mergeCells count="1">
    <mergeCell ref="A27:P27"/>
  </mergeCells>
  <hyperlinks>
    <hyperlink ref="A30" location="Contents!A1" display="Link to Contents" xr:uid="{396F7A6B-FC2D-42EB-8F8D-DEC984FFD11A}"/>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0" tint="-0.34998626667073579"/>
    <pageSetUpPr fitToPage="1"/>
  </sheetPr>
  <dimension ref="A1:F16"/>
  <sheetViews>
    <sheetView zoomScaleNormal="100" workbookViewId="0"/>
  </sheetViews>
  <sheetFormatPr defaultRowHeight="15"/>
  <cols>
    <col min="1" max="1" width="19.7109375" customWidth="1"/>
    <col min="2" max="4" width="12.7109375" customWidth="1"/>
    <col min="5" max="5" width="13.7109375" customWidth="1"/>
    <col min="6" max="15" width="12.7109375" customWidth="1"/>
    <col min="257" max="257" width="19.7109375" customWidth="1"/>
    <col min="258" max="260" width="12.7109375" customWidth="1"/>
    <col min="261" max="261" width="13.7109375" customWidth="1"/>
    <col min="262" max="271" width="12.7109375" customWidth="1"/>
    <col min="513" max="513" width="19.7109375" customWidth="1"/>
    <col min="514" max="516" width="12.7109375" customWidth="1"/>
    <col min="517" max="517" width="13.7109375" customWidth="1"/>
    <col min="518" max="527" width="12.7109375" customWidth="1"/>
    <col min="769" max="769" width="19.7109375" customWidth="1"/>
    <col min="770" max="772" width="12.7109375" customWidth="1"/>
    <col min="773" max="773" width="13.7109375" customWidth="1"/>
    <col min="774" max="783" width="12.7109375" customWidth="1"/>
    <col min="1025" max="1025" width="19.7109375" customWidth="1"/>
    <col min="1026" max="1028" width="12.7109375" customWidth="1"/>
    <col min="1029" max="1029" width="13.7109375" customWidth="1"/>
    <col min="1030" max="1039" width="12.7109375" customWidth="1"/>
    <col min="1281" max="1281" width="19.7109375" customWidth="1"/>
    <col min="1282" max="1284" width="12.7109375" customWidth="1"/>
    <col min="1285" max="1285" width="13.7109375" customWidth="1"/>
    <col min="1286" max="1295" width="12.7109375" customWidth="1"/>
    <col min="1537" max="1537" width="19.7109375" customWidth="1"/>
    <col min="1538" max="1540" width="12.7109375" customWidth="1"/>
    <col min="1541" max="1541" width="13.7109375" customWidth="1"/>
    <col min="1542" max="1551" width="12.7109375" customWidth="1"/>
    <col min="1793" max="1793" width="19.7109375" customWidth="1"/>
    <col min="1794" max="1796" width="12.7109375" customWidth="1"/>
    <col min="1797" max="1797" width="13.7109375" customWidth="1"/>
    <col min="1798" max="1807" width="12.7109375" customWidth="1"/>
    <col min="2049" max="2049" width="19.7109375" customWidth="1"/>
    <col min="2050" max="2052" width="12.7109375" customWidth="1"/>
    <col min="2053" max="2053" width="13.7109375" customWidth="1"/>
    <col min="2054" max="2063" width="12.7109375" customWidth="1"/>
    <col min="2305" max="2305" width="19.7109375" customWidth="1"/>
    <col min="2306" max="2308" width="12.7109375" customWidth="1"/>
    <col min="2309" max="2309" width="13.7109375" customWidth="1"/>
    <col min="2310" max="2319" width="12.7109375" customWidth="1"/>
    <col min="2561" max="2561" width="19.7109375" customWidth="1"/>
    <col min="2562" max="2564" width="12.7109375" customWidth="1"/>
    <col min="2565" max="2565" width="13.7109375" customWidth="1"/>
    <col min="2566" max="2575" width="12.7109375" customWidth="1"/>
    <col min="2817" max="2817" width="19.7109375" customWidth="1"/>
    <col min="2818" max="2820" width="12.7109375" customWidth="1"/>
    <col min="2821" max="2821" width="13.7109375" customWidth="1"/>
    <col min="2822" max="2831" width="12.7109375" customWidth="1"/>
    <col min="3073" max="3073" width="19.7109375" customWidth="1"/>
    <col min="3074" max="3076" width="12.7109375" customWidth="1"/>
    <col min="3077" max="3077" width="13.7109375" customWidth="1"/>
    <col min="3078" max="3087" width="12.7109375" customWidth="1"/>
    <col min="3329" max="3329" width="19.7109375" customWidth="1"/>
    <col min="3330" max="3332" width="12.7109375" customWidth="1"/>
    <col min="3333" max="3333" width="13.7109375" customWidth="1"/>
    <col min="3334" max="3343" width="12.7109375" customWidth="1"/>
    <col min="3585" max="3585" width="19.7109375" customWidth="1"/>
    <col min="3586" max="3588" width="12.7109375" customWidth="1"/>
    <col min="3589" max="3589" width="13.7109375" customWidth="1"/>
    <col min="3590" max="3599" width="12.7109375" customWidth="1"/>
    <col min="3841" max="3841" width="19.7109375" customWidth="1"/>
    <col min="3842" max="3844" width="12.7109375" customWidth="1"/>
    <col min="3845" max="3845" width="13.7109375" customWidth="1"/>
    <col min="3846" max="3855" width="12.7109375" customWidth="1"/>
    <col min="4097" max="4097" width="19.7109375" customWidth="1"/>
    <col min="4098" max="4100" width="12.7109375" customWidth="1"/>
    <col min="4101" max="4101" width="13.7109375" customWidth="1"/>
    <col min="4102" max="4111" width="12.7109375" customWidth="1"/>
    <col min="4353" max="4353" width="19.7109375" customWidth="1"/>
    <col min="4354" max="4356" width="12.7109375" customWidth="1"/>
    <col min="4357" max="4357" width="13.7109375" customWidth="1"/>
    <col min="4358" max="4367" width="12.7109375" customWidth="1"/>
    <col min="4609" max="4609" width="19.7109375" customWidth="1"/>
    <col min="4610" max="4612" width="12.7109375" customWidth="1"/>
    <col min="4613" max="4613" width="13.7109375" customWidth="1"/>
    <col min="4614" max="4623" width="12.7109375" customWidth="1"/>
    <col min="4865" max="4865" width="19.7109375" customWidth="1"/>
    <col min="4866" max="4868" width="12.7109375" customWidth="1"/>
    <col min="4869" max="4869" width="13.7109375" customWidth="1"/>
    <col min="4870" max="4879" width="12.7109375" customWidth="1"/>
    <col min="5121" max="5121" width="19.7109375" customWidth="1"/>
    <col min="5122" max="5124" width="12.7109375" customWidth="1"/>
    <col min="5125" max="5125" width="13.7109375" customWidth="1"/>
    <col min="5126" max="5135" width="12.7109375" customWidth="1"/>
    <col min="5377" max="5377" width="19.7109375" customWidth="1"/>
    <col min="5378" max="5380" width="12.7109375" customWidth="1"/>
    <col min="5381" max="5381" width="13.7109375" customWidth="1"/>
    <col min="5382" max="5391" width="12.7109375" customWidth="1"/>
    <col min="5633" max="5633" width="19.7109375" customWidth="1"/>
    <col min="5634" max="5636" width="12.7109375" customWidth="1"/>
    <col min="5637" max="5637" width="13.7109375" customWidth="1"/>
    <col min="5638" max="5647" width="12.7109375" customWidth="1"/>
    <col min="5889" max="5889" width="19.7109375" customWidth="1"/>
    <col min="5890" max="5892" width="12.7109375" customWidth="1"/>
    <col min="5893" max="5893" width="13.7109375" customWidth="1"/>
    <col min="5894" max="5903" width="12.7109375" customWidth="1"/>
    <col min="6145" max="6145" width="19.7109375" customWidth="1"/>
    <col min="6146" max="6148" width="12.7109375" customWidth="1"/>
    <col min="6149" max="6149" width="13.7109375" customWidth="1"/>
    <col min="6150" max="6159" width="12.7109375" customWidth="1"/>
    <col min="6401" max="6401" width="19.7109375" customWidth="1"/>
    <col min="6402" max="6404" width="12.7109375" customWidth="1"/>
    <col min="6405" max="6405" width="13.7109375" customWidth="1"/>
    <col min="6406" max="6415" width="12.7109375" customWidth="1"/>
    <col min="6657" max="6657" width="19.7109375" customWidth="1"/>
    <col min="6658" max="6660" width="12.7109375" customWidth="1"/>
    <col min="6661" max="6661" width="13.7109375" customWidth="1"/>
    <col min="6662" max="6671" width="12.7109375" customWidth="1"/>
    <col min="6913" max="6913" width="19.7109375" customWidth="1"/>
    <col min="6914" max="6916" width="12.7109375" customWidth="1"/>
    <col min="6917" max="6917" width="13.7109375" customWidth="1"/>
    <col min="6918" max="6927" width="12.7109375" customWidth="1"/>
    <col min="7169" max="7169" width="19.7109375" customWidth="1"/>
    <col min="7170" max="7172" width="12.7109375" customWidth="1"/>
    <col min="7173" max="7173" width="13.7109375" customWidth="1"/>
    <col min="7174" max="7183" width="12.7109375" customWidth="1"/>
    <col min="7425" max="7425" width="19.7109375" customWidth="1"/>
    <col min="7426" max="7428" width="12.7109375" customWidth="1"/>
    <col min="7429" max="7429" width="13.7109375" customWidth="1"/>
    <col min="7430" max="7439" width="12.7109375" customWidth="1"/>
    <col min="7681" max="7681" width="19.7109375" customWidth="1"/>
    <col min="7682" max="7684" width="12.7109375" customWidth="1"/>
    <col min="7685" max="7685" width="13.7109375" customWidth="1"/>
    <col min="7686" max="7695" width="12.7109375" customWidth="1"/>
    <col min="7937" max="7937" width="19.7109375" customWidth="1"/>
    <col min="7938" max="7940" width="12.7109375" customWidth="1"/>
    <col min="7941" max="7941" width="13.7109375" customWidth="1"/>
    <col min="7942" max="7951" width="12.7109375" customWidth="1"/>
    <col min="8193" max="8193" width="19.7109375" customWidth="1"/>
    <col min="8194" max="8196" width="12.7109375" customWidth="1"/>
    <col min="8197" max="8197" width="13.7109375" customWidth="1"/>
    <col min="8198" max="8207" width="12.7109375" customWidth="1"/>
    <col min="8449" max="8449" width="19.7109375" customWidth="1"/>
    <col min="8450" max="8452" width="12.7109375" customWidth="1"/>
    <col min="8453" max="8453" width="13.7109375" customWidth="1"/>
    <col min="8454" max="8463" width="12.7109375" customWidth="1"/>
    <col min="8705" max="8705" width="19.7109375" customWidth="1"/>
    <col min="8706" max="8708" width="12.7109375" customWidth="1"/>
    <col min="8709" max="8709" width="13.7109375" customWidth="1"/>
    <col min="8710" max="8719" width="12.7109375" customWidth="1"/>
    <col min="8961" max="8961" width="19.7109375" customWidth="1"/>
    <col min="8962" max="8964" width="12.7109375" customWidth="1"/>
    <col min="8965" max="8965" width="13.7109375" customWidth="1"/>
    <col min="8966" max="8975" width="12.7109375" customWidth="1"/>
    <col min="9217" max="9217" width="19.7109375" customWidth="1"/>
    <col min="9218" max="9220" width="12.7109375" customWidth="1"/>
    <col min="9221" max="9221" width="13.7109375" customWidth="1"/>
    <col min="9222" max="9231" width="12.7109375" customWidth="1"/>
    <col min="9473" max="9473" width="19.7109375" customWidth="1"/>
    <col min="9474" max="9476" width="12.7109375" customWidth="1"/>
    <col min="9477" max="9477" width="13.7109375" customWidth="1"/>
    <col min="9478" max="9487" width="12.7109375" customWidth="1"/>
    <col min="9729" max="9729" width="19.7109375" customWidth="1"/>
    <col min="9730" max="9732" width="12.7109375" customWidth="1"/>
    <col min="9733" max="9733" width="13.7109375" customWidth="1"/>
    <col min="9734" max="9743" width="12.7109375" customWidth="1"/>
    <col min="9985" max="9985" width="19.7109375" customWidth="1"/>
    <col min="9986" max="9988" width="12.7109375" customWidth="1"/>
    <col min="9989" max="9989" width="13.7109375" customWidth="1"/>
    <col min="9990" max="9999" width="12.7109375" customWidth="1"/>
    <col min="10241" max="10241" width="19.7109375" customWidth="1"/>
    <col min="10242" max="10244" width="12.7109375" customWidth="1"/>
    <col min="10245" max="10245" width="13.7109375" customWidth="1"/>
    <col min="10246" max="10255" width="12.7109375" customWidth="1"/>
    <col min="10497" max="10497" width="19.7109375" customWidth="1"/>
    <col min="10498" max="10500" width="12.7109375" customWidth="1"/>
    <col min="10501" max="10501" width="13.7109375" customWidth="1"/>
    <col min="10502" max="10511" width="12.7109375" customWidth="1"/>
    <col min="10753" max="10753" width="19.7109375" customWidth="1"/>
    <col min="10754" max="10756" width="12.7109375" customWidth="1"/>
    <col min="10757" max="10757" width="13.7109375" customWidth="1"/>
    <col min="10758" max="10767" width="12.7109375" customWidth="1"/>
    <col min="11009" max="11009" width="19.7109375" customWidth="1"/>
    <col min="11010" max="11012" width="12.7109375" customWidth="1"/>
    <col min="11013" max="11013" width="13.7109375" customWidth="1"/>
    <col min="11014" max="11023" width="12.7109375" customWidth="1"/>
    <col min="11265" max="11265" width="19.7109375" customWidth="1"/>
    <col min="11266" max="11268" width="12.7109375" customWidth="1"/>
    <col min="11269" max="11269" width="13.7109375" customWidth="1"/>
    <col min="11270" max="11279" width="12.7109375" customWidth="1"/>
    <col min="11521" max="11521" width="19.7109375" customWidth="1"/>
    <col min="11522" max="11524" width="12.7109375" customWidth="1"/>
    <col min="11525" max="11525" width="13.7109375" customWidth="1"/>
    <col min="11526" max="11535" width="12.7109375" customWidth="1"/>
    <col min="11777" max="11777" width="19.7109375" customWidth="1"/>
    <col min="11778" max="11780" width="12.7109375" customWidth="1"/>
    <col min="11781" max="11781" width="13.7109375" customWidth="1"/>
    <col min="11782" max="11791" width="12.7109375" customWidth="1"/>
    <col min="12033" max="12033" width="19.7109375" customWidth="1"/>
    <col min="12034" max="12036" width="12.7109375" customWidth="1"/>
    <col min="12037" max="12037" width="13.7109375" customWidth="1"/>
    <col min="12038" max="12047" width="12.7109375" customWidth="1"/>
    <col min="12289" max="12289" width="19.7109375" customWidth="1"/>
    <col min="12290" max="12292" width="12.7109375" customWidth="1"/>
    <col min="12293" max="12293" width="13.7109375" customWidth="1"/>
    <col min="12294" max="12303" width="12.7109375" customWidth="1"/>
    <col min="12545" max="12545" width="19.7109375" customWidth="1"/>
    <col min="12546" max="12548" width="12.7109375" customWidth="1"/>
    <col min="12549" max="12549" width="13.7109375" customWidth="1"/>
    <col min="12550" max="12559" width="12.7109375" customWidth="1"/>
    <col min="12801" max="12801" width="19.7109375" customWidth="1"/>
    <col min="12802" max="12804" width="12.7109375" customWidth="1"/>
    <col min="12805" max="12805" width="13.7109375" customWidth="1"/>
    <col min="12806" max="12815" width="12.7109375" customWidth="1"/>
    <col min="13057" max="13057" width="19.7109375" customWidth="1"/>
    <col min="13058" max="13060" width="12.7109375" customWidth="1"/>
    <col min="13061" max="13061" width="13.7109375" customWidth="1"/>
    <col min="13062" max="13071" width="12.7109375" customWidth="1"/>
    <col min="13313" max="13313" width="19.7109375" customWidth="1"/>
    <col min="13314" max="13316" width="12.7109375" customWidth="1"/>
    <col min="13317" max="13317" width="13.7109375" customWidth="1"/>
    <col min="13318" max="13327" width="12.7109375" customWidth="1"/>
    <col min="13569" max="13569" width="19.7109375" customWidth="1"/>
    <col min="13570" max="13572" width="12.7109375" customWidth="1"/>
    <col min="13573" max="13573" width="13.7109375" customWidth="1"/>
    <col min="13574" max="13583" width="12.7109375" customWidth="1"/>
    <col min="13825" max="13825" width="19.7109375" customWidth="1"/>
    <col min="13826" max="13828" width="12.7109375" customWidth="1"/>
    <col min="13829" max="13829" width="13.7109375" customWidth="1"/>
    <col min="13830" max="13839" width="12.7109375" customWidth="1"/>
    <col min="14081" max="14081" width="19.7109375" customWidth="1"/>
    <col min="14082" max="14084" width="12.7109375" customWidth="1"/>
    <col min="14085" max="14085" width="13.7109375" customWidth="1"/>
    <col min="14086" max="14095" width="12.7109375" customWidth="1"/>
    <col min="14337" max="14337" width="19.7109375" customWidth="1"/>
    <col min="14338" max="14340" width="12.7109375" customWidth="1"/>
    <col min="14341" max="14341" width="13.7109375" customWidth="1"/>
    <col min="14342" max="14351" width="12.7109375" customWidth="1"/>
    <col min="14593" max="14593" width="19.7109375" customWidth="1"/>
    <col min="14594" max="14596" width="12.7109375" customWidth="1"/>
    <col min="14597" max="14597" width="13.7109375" customWidth="1"/>
    <col min="14598" max="14607" width="12.7109375" customWidth="1"/>
    <col min="14849" max="14849" width="19.7109375" customWidth="1"/>
    <col min="14850" max="14852" width="12.7109375" customWidth="1"/>
    <col min="14853" max="14853" width="13.7109375" customWidth="1"/>
    <col min="14854" max="14863" width="12.7109375" customWidth="1"/>
    <col min="15105" max="15105" width="19.7109375" customWidth="1"/>
    <col min="15106" max="15108" width="12.7109375" customWidth="1"/>
    <col min="15109" max="15109" width="13.7109375" customWidth="1"/>
    <col min="15110" max="15119" width="12.7109375" customWidth="1"/>
    <col min="15361" max="15361" width="19.7109375" customWidth="1"/>
    <col min="15362" max="15364" width="12.7109375" customWidth="1"/>
    <col min="15365" max="15365" width="13.7109375" customWidth="1"/>
    <col min="15366" max="15375" width="12.7109375" customWidth="1"/>
    <col min="15617" max="15617" width="19.7109375" customWidth="1"/>
    <col min="15618" max="15620" width="12.7109375" customWidth="1"/>
    <col min="15621" max="15621" width="13.7109375" customWidth="1"/>
    <col min="15622" max="15631" width="12.7109375" customWidth="1"/>
    <col min="15873" max="15873" width="19.7109375" customWidth="1"/>
    <col min="15874" max="15876" width="12.7109375" customWidth="1"/>
    <col min="15877" max="15877" width="13.7109375" customWidth="1"/>
    <col min="15878" max="15887" width="12.7109375" customWidth="1"/>
    <col min="16129" max="16129" width="19.7109375" customWidth="1"/>
    <col min="16130" max="16132" width="12.7109375" customWidth="1"/>
    <col min="16133" max="16133" width="13.7109375" customWidth="1"/>
    <col min="16134" max="16143" width="12.7109375" customWidth="1"/>
  </cols>
  <sheetData>
    <row r="1" spans="1:6" ht="15" customHeight="1">
      <c r="A1" s="253" t="s">
        <v>344</v>
      </c>
    </row>
    <row r="3" spans="1:6">
      <c r="A3" s="254" t="s">
        <v>492</v>
      </c>
    </row>
    <row r="4" spans="1:6">
      <c r="A4" s="254" t="s">
        <v>494</v>
      </c>
    </row>
    <row r="5" spans="1:6">
      <c r="A5" s="68" t="s">
        <v>430</v>
      </c>
    </row>
    <row r="7" spans="1:6">
      <c r="A7" s="255" t="s">
        <v>330</v>
      </c>
    </row>
    <row r="9" spans="1:6">
      <c r="F9" s="9"/>
    </row>
    <row r="10" spans="1:6">
      <c r="F10" s="9"/>
    </row>
    <row r="11" spans="1:6">
      <c r="F11" s="9"/>
    </row>
    <row r="12" spans="1:6">
      <c r="F12" s="9"/>
    </row>
    <row r="13" spans="1:6">
      <c r="F13" s="9"/>
    </row>
    <row r="14" spans="1:6">
      <c r="F14" s="9"/>
    </row>
    <row r="15" spans="1:6">
      <c r="F15" s="9"/>
    </row>
    <row r="16" spans="1:6">
      <c r="F16" s="9"/>
    </row>
  </sheetData>
  <hyperlinks>
    <hyperlink ref="A5" r:id="rId1" xr:uid="{4BD407D3-8E9C-44CD-9E6D-532CB025A6E4}"/>
    <hyperlink ref="A7" location="Contents!A1" display="Link to Contents" xr:uid="{49E02CCE-9E8F-4C74-B12C-CC1DFB7590C4}"/>
  </hyperlinks>
  <pageMargins left="0.75" right="0.75" top="1" bottom="1" header="0.5" footer="0.5"/>
  <pageSetup paperSize="256" scale="97"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718DC-1894-4A05-BED9-9BA678D07387}">
  <sheetPr>
    <tabColor rgb="FF0070C0"/>
  </sheetPr>
  <dimension ref="A1:Q92"/>
  <sheetViews>
    <sheetView zoomScaleNormal="100" workbookViewId="0"/>
  </sheetViews>
  <sheetFormatPr defaultColWidth="8" defaultRowHeight="12.75"/>
  <cols>
    <col min="1" max="1" width="29.85546875" style="30" customWidth="1"/>
    <col min="2" max="9" width="10.7109375" style="410" customWidth="1"/>
    <col min="10" max="10" width="11.7109375" style="410" customWidth="1"/>
    <col min="11" max="11" width="8.42578125" style="30" customWidth="1"/>
    <col min="12" max="247" width="8" style="30"/>
    <col min="248" max="248" width="19.28515625" style="30" customWidth="1"/>
    <col min="249" max="257" width="10.7109375" style="30" customWidth="1"/>
    <col min="258" max="503" width="8" style="30"/>
    <col min="504" max="504" width="19.28515625" style="30" customWidth="1"/>
    <col min="505" max="513" width="10.7109375" style="30" customWidth="1"/>
    <col min="514" max="759" width="8" style="30"/>
    <col min="760" max="760" width="19.28515625" style="30" customWidth="1"/>
    <col min="761" max="769" width="10.7109375" style="30" customWidth="1"/>
    <col min="770" max="1015" width="8" style="30"/>
    <col min="1016" max="1016" width="19.28515625" style="30" customWidth="1"/>
    <col min="1017" max="1025" width="10.7109375" style="30" customWidth="1"/>
    <col min="1026" max="1271" width="8" style="30"/>
    <col min="1272" max="1272" width="19.28515625" style="30" customWidth="1"/>
    <col min="1273" max="1281" width="10.7109375" style="30" customWidth="1"/>
    <col min="1282" max="1527" width="8" style="30"/>
    <col min="1528" max="1528" width="19.28515625" style="30" customWidth="1"/>
    <col min="1529" max="1537" width="10.7109375" style="30" customWidth="1"/>
    <col min="1538" max="1783" width="8" style="30"/>
    <col min="1784" max="1784" width="19.28515625" style="30" customWidth="1"/>
    <col min="1785" max="1793" width="10.7109375" style="30" customWidth="1"/>
    <col min="1794" max="2039" width="8" style="30"/>
    <col min="2040" max="2040" width="19.28515625" style="30" customWidth="1"/>
    <col min="2041" max="2049" width="10.7109375" style="30" customWidth="1"/>
    <col min="2050" max="2295" width="8" style="30"/>
    <col min="2296" max="2296" width="19.28515625" style="30" customWidth="1"/>
    <col min="2297" max="2305" width="10.7109375" style="30" customWidth="1"/>
    <col min="2306" max="2551" width="8" style="30"/>
    <col min="2552" max="2552" width="19.28515625" style="30" customWidth="1"/>
    <col min="2553" max="2561" width="10.7109375" style="30" customWidth="1"/>
    <col min="2562" max="2807" width="8" style="30"/>
    <col min="2808" max="2808" width="19.28515625" style="30" customWidth="1"/>
    <col min="2809" max="2817" width="10.7109375" style="30" customWidth="1"/>
    <col min="2818" max="3063" width="8" style="30"/>
    <col min="3064" max="3064" width="19.28515625" style="30" customWidth="1"/>
    <col min="3065" max="3073" width="10.7109375" style="30" customWidth="1"/>
    <col min="3074" max="3319" width="8" style="30"/>
    <col min="3320" max="3320" width="19.28515625" style="30" customWidth="1"/>
    <col min="3321" max="3329" width="10.7109375" style="30" customWidth="1"/>
    <col min="3330" max="3575" width="8" style="30"/>
    <col min="3576" max="3576" width="19.28515625" style="30" customWidth="1"/>
    <col min="3577" max="3585" width="10.7109375" style="30" customWidth="1"/>
    <col min="3586" max="3831" width="8" style="30"/>
    <col min="3832" max="3832" width="19.28515625" style="30" customWidth="1"/>
    <col min="3833" max="3841" width="10.7109375" style="30" customWidth="1"/>
    <col min="3842" max="4087" width="8" style="30"/>
    <col min="4088" max="4088" width="19.28515625" style="30" customWidth="1"/>
    <col min="4089" max="4097" width="10.7109375" style="30" customWidth="1"/>
    <col min="4098" max="4343" width="8" style="30"/>
    <col min="4344" max="4344" width="19.28515625" style="30" customWidth="1"/>
    <col min="4345" max="4353" width="10.7109375" style="30" customWidth="1"/>
    <col min="4354" max="4599" width="8" style="30"/>
    <col min="4600" max="4600" width="19.28515625" style="30" customWidth="1"/>
    <col min="4601" max="4609" width="10.7109375" style="30" customWidth="1"/>
    <col min="4610" max="4855" width="8" style="30"/>
    <col min="4856" max="4856" width="19.28515625" style="30" customWidth="1"/>
    <col min="4857" max="4865" width="10.7109375" style="30" customWidth="1"/>
    <col min="4866" max="5111" width="8" style="30"/>
    <col min="5112" max="5112" width="19.28515625" style="30" customWidth="1"/>
    <col min="5113" max="5121" width="10.7109375" style="30" customWidth="1"/>
    <col min="5122" max="5367" width="8" style="30"/>
    <col min="5368" max="5368" width="19.28515625" style="30" customWidth="1"/>
    <col min="5369" max="5377" width="10.7109375" style="30" customWidth="1"/>
    <col min="5378" max="5623" width="8" style="30"/>
    <col min="5624" max="5624" width="19.28515625" style="30" customWidth="1"/>
    <col min="5625" max="5633" width="10.7109375" style="30" customWidth="1"/>
    <col min="5634" max="5879" width="8" style="30"/>
    <col min="5880" max="5880" width="19.28515625" style="30" customWidth="1"/>
    <col min="5881" max="5889" width="10.7109375" style="30" customWidth="1"/>
    <col min="5890" max="6135" width="8" style="30"/>
    <col min="6136" max="6136" width="19.28515625" style="30" customWidth="1"/>
    <col min="6137" max="6145" width="10.7109375" style="30" customWidth="1"/>
    <col min="6146" max="6391" width="8" style="30"/>
    <col min="6392" max="6392" width="19.28515625" style="30" customWidth="1"/>
    <col min="6393" max="6401" width="10.7109375" style="30" customWidth="1"/>
    <col min="6402" max="6647" width="8" style="30"/>
    <col min="6648" max="6648" width="19.28515625" style="30" customWidth="1"/>
    <col min="6649" max="6657" width="10.7109375" style="30" customWidth="1"/>
    <col min="6658" max="6903" width="8" style="30"/>
    <col min="6904" max="6904" width="19.28515625" style="30" customWidth="1"/>
    <col min="6905" max="6913" width="10.7109375" style="30" customWidth="1"/>
    <col min="6914" max="7159" width="8" style="30"/>
    <col min="7160" max="7160" width="19.28515625" style="30" customWidth="1"/>
    <col min="7161" max="7169" width="10.7109375" style="30" customWidth="1"/>
    <col min="7170" max="7415" width="8" style="30"/>
    <col min="7416" max="7416" width="19.28515625" style="30" customWidth="1"/>
    <col min="7417" max="7425" width="10.7109375" style="30" customWidth="1"/>
    <col min="7426" max="7671" width="8" style="30"/>
    <col min="7672" max="7672" width="19.28515625" style="30" customWidth="1"/>
    <col min="7673" max="7681" width="10.7109375" style="30" customWidth="1"/>
    <col min="7682" max="7927" width="8" style="30"/>
    <col min="7928" max="7928" width="19.28515625" style="30" customWidth="1"/>
    <col min="7929" max="7937" width="10.7109375" style="30" customWidth="1"/>
    <col min="7938" max="8183" width="8" style="30"/>
    <col min="8184" max="8184" width="19.28515625" style="30" customWidth="1"/>
    <col min="8185" max="8193" width="10.7109375" style="30" customWidth="1"/>
    <col min="8194" max="8439" width="8" style="30"/>
    <col min="8440" max="8440" width="19.28515625" style="30" customWidth="1"/>
    <col min="8441" max="8449" width="10.7109375" style="30" customWidth="1"/>
    <col min="8450" max="8695" width="8" style="30"/>
    <col min="8696" max="8696" width="19.28515625" style="30" customWidth="1"/>
    <col min="8697" max="8705" width="10.7109375" style="30" customWidth="1"/>
    <col min="8706" max="8951" width="8" style="30"/>
    <col min="8952" max="8952" width="19.28515625" style="30" customWidth="1"/>
    <col min="8953" max="8961" width="10.7109375" style="30" customWidth="1"/>
    <col min="8962" max="9207" width="8" style="30"/>
    <col min="9208" max="9208" width="19.28515625" style="30" customWidth="1"/>
    <col min="9209" max="9217" width="10.7109375" style="30" customWidth="1"/>
    <col min="9218" max="9463" width="8" style="30"/>
    <col min="9464" max="9464" width="19.28515625" style="30" customWidth="1"/>
    <col min="9465" max="9473" width="10.7109375" style="30" customWidth="1"/>
    <col min="9474" max="9719" width="8" style="30"/>
    <col min="9720" max="9720" width="19.28515625" style="30" customWidth="1"/>
    <col min="9721" max="9729" width="10.7109375" style="30" customWidth="1"/>
    <col min="9730" max="9975" width="8" style="30"/>
    <col min="9976" max="9976" width="19.28515625" style="30" customWidth="1"/>
    <col min="9977" max="9985" width="10.7109375" style="30" customWidth="1"/>
    <col min="9986" max="10231" width="8" style="30"/>
    <col min="10232" max="10232" width="19.28515625" style="30" customWidth="1"/>
    <col min="10233" max="10241" width="10.7109375" style="30" customWidth="1"/>
    <col min="10242" max="10487" width="8" style="30"/>
    <col min="10488" max="10488" width="19.28515625" style="30" customWidth="1"/>
    <col min="10489" max="10497" width="10.7109375" style="30" customWidth="1"/>
    <col min="10498" max="10743" width="8" style="30"/>
    <col min="10744" max="10744" width="19.28515625" style="30" customWidth="1"/>
    <col min="10745" max="10753" width="10.7109375" style="30" customWidth="1"/>
    <col min="10754" max="10999" width="8" style="30"/>
    <col min="11000" max="11000" width="19.28515625" style="30" customWidth="1"/>
    <col min="11001" max="11009" width="10.7109375" style="30" customWidth="1"/>
    <col min="11010" max="11255" width="8" style="30"/>
    <col min="11256" max="11256" width="19.28515625" style="30" customWidth="1"/>
    <col min="11257" max="11265" width="10.7109375" style="30" customWidth="1"/>
    <col min="11266" max="11511" width="8" style="30"/>
    <col min="11512" max="11512" width="19.28515625" style="30" customWidth="1"/>
    <col min="11513" max="11521" width="10.7109375" style="30" customWidth="1"/>
    <col min="11522" max="11767" width="8" style="30"/>
    <col min="11768" max="11768" width="19.28515625" style="30" customWidth="1"/>
    <col min="11769" max="11777" width="10.7109375" style="30" customWidth="1"/>
    <col min="11778" max="12023" width="8" style="30"/>
    <col min="12024" max="12024" width="19.28515625" style="30" customWidth="1"/>
    <col min="12025" max="12033" width="10.7109375" style="30" customWidth="1"/>
    <col min="12034" max="12279" width="8" style="30"/>
    <col min="12280" max="12280" width="19.28515625" style="30" customWidth="1"/>
    <col min="12281" max="12289" width="10.7109375" style="30" customWidth="1"/>
    <col min="12290" max="12535" width="8" style="30"/>
    <col min="12536" max="12536" width="19.28515625" style="30" customWidth="1"/>
    <col min="12537" max="12545" width="10.7109375" style="30" customWidth="1"/>
    <col min="12546" max="12791" width="8" style="30"/>
    <col min="12792" max="12792" width="19.28515625" style="30" customWidth="1"/>
    <col min="12793" max="12801" width="10.7109375" style="30" customWidth="1"/>
    <col min="12802" max="13047" width="8" style="30"/>
    <col min="13048" max="13048" width="19.28515625" style="30" customWidth="1"/>
    <col min="13049" max="13057" width="10.7109375" style="30" customWidth="1"/>
    <col min="13058" max="13303" width="8" style="30"/>
    <col min="13304" max="13304" width="19.28515625" style="30" customWidth="1"/>
    <col min="13305" max="13313" width="10.7109375" style="30" customWidth="1"/>
    <col min="13314" max="13559" width="8" style="30"/>
    <col min="13560" max="13560" width="19.28515625" style="30" customWidth="1"/>
    <col min="13561" max="13569" width="10.7109375" style="30" customWidth="1"/>
    <col min="13570" max="13815" width="8" style="30"/>
    <col min="13816" max="13816" width="19.28515625" style="30" customWidth="1"/>
    <col min="13817" max="13825" width="10.7109375" style="30" customWidth="1"/>
    <col min="13826" max="14071" width="8" style="30"/>
    <col min="14072" max="14072" width="19.28515625" style="30" customWidth="1"/>
    <col min="14073" max="14081" width="10.7109375" style="30" customWidth="1"/>
    <col min="14082" max="14327" width="8" style="30"/>
    <col min="14328" max="14328" width="19.28515625" style="30" customWidth="1"/>
    <col min="14329" max="14337" width="10.7109375" style="30" customWidth="1"/>
    <col min="14338" max="14583" width="8" style="30"/>
    <col min="14584" max="14584" width="19.28515625" style="30" customWidth="1"/>
    <col min="14585" max="14593" width="10.7109375" style="30" customWidth="1"/>
    <col min="14594" max="14839" width="8" style="30"/>
    <col min="14840" max="14840" width="19.28515625" style="30" customWidth="1"/>
    <col min="14841" max="14849" width="10.7109375" style="30" customWidth="1"/>
    <col min="14850" max="15095" width="8" style="30"/>
    <col min="15096" max="15096" width="19.28515625" style="30" customWidth="1"/>
    <col min="15097" max="15105" width="10.7109375" style="30" customWidth="1"/>
    <col min="15106" max="15351" width="8" style="30"/>
    <col min="15352" max="15352" width="19.28515625" style="30" customWidth="1"/>
    <col min="15353" max="15361" width="10.7109375" style="30" customWidth="1"/>
    <col min="15362" max="15607" width="8" style="30"/>
    <col min="15608" max="15608" width="19.28515625" style="30" customWidth="1"/>
    <col min="15609" max="15617" width="10.7109375" style="30" customWidth="1"/>
    <col min="15618" max="15863" width="8" style="30"/>
    <col min="15864" max="15864" width="19.28515625" style="30" customWidth="1"/>
    <col min="15865" max="15873" width="10.7109375" style="30" customWidth="1"/>
    <col min="15874" max="16119" width="8" style="30"/>
    <col min="16120" max="16120" width="19.28515625" style="30" customWidth="1"/>
    <col min="16121" max="16129" width="10.7109375" style="30" customWidth="1"/>
    <col min="16130" max="16384" width="8" style="30"/>
  </cols>
  <sheetData>
    <row r="1" spans="1:11" ht="16.5" customHeight="1" thickBot="1">
      <c r="A1" s="281" t="s">
        <v>698</v>
      </c>
    </row>
    <row r="2" spans="1:11" ht="16.5" customHeight="1" thickBot="1">
      <c r="A2" s="411"/>
      <c r="B2" s="308" t="s">
        <v>458</v>
      </c>
      <c r="C2" s="308" t="s">
        <v>7</v>
      </c>
      <c r="D2" s="308" t="s">
        <v>459</v>
      </c>
      <c r="E2" s="308" t="s">
        <v>9</v>
      </c>
      <c r="F2" s="308" t="s">
        <v>10</v>
      </c>
      <c r="G2" s="308" t="s">
        <v>11</v>
      </c>
      <c r="H2" s="308" t="s">
        <v>460</v>
      </c>
      <c r="I2" s="71" t="s">
        <v>13</v>
      </c>
      <c r="J2" s="308" t="s">
        <v>94</v>
      </c>
    </row>
    <row r="3" spans="1:11" ht="15" customHeight="1">
      <c r="B3" s="448" t="s">
        <v>699</v>
      </c>
      <c r="C3" s="448"/>
      <c r="D3" s="448"/>
      <c r="E3" s="448"/>
      <c r="F3" s="448"/>
      <c r="G3" s="448"/>
      <c r="H3" s="448"/>
      <c r="I3" s="448"/>
      <c r="J3" s="448"/>
    </row>
    <row r="4" spans="1:11" ht="15" customHeight="1">
      <c r="A4" s="300">
        <v>2013</v>
      </c>
      <c r="B4" s="1">
        <v>1611.3</v>
      </c>
      <c r="C4" s="1">
        <v>1200</v>
      </c>
      <c r="D4" s="1">
        <v>1568.5</v>
      </c>
      <c r="E4" s="1">
        <v>3462</v>
      </c>
      <c r="F4" s="1">
        <v>2150.8000000000002</v>
      </c>
      <c r="G4" s="1">
        <v>460.1</v>
      </c>
      <c r="H4" s="1">
        <v>1418.3</v>
      </c>
      <c r="I4" s="1">
        <v>2749.5</v>
      </c>
      <c r="J4" s="1">
        <v>1911.6</v>
      </c>
    </row>
    <row r="5" spans="1:11" ht="15" customHeight="1">
      <c r="A5" s="300">
        <v>2014</v>
      </c>
      <c r="B5" s="1">
        <v>1696.3</v>
      </c>
      <c r="C5" s="1">
        <v>1442.2</v>
      </c>
      <c r="D5" s="1">
        <v>1798.9</v>
      </c>
      <c r="E5" s="1">
        <v>3557.4</v>
      </c>
      <c r="F5" s="1">
        <v>2377.9</v>
      </c>
      <c r="G5" s="1">
        <v>454.2</v>
      </c>
      <c r="H5" s="1">
        <v>1350.4</v>
      </c>
      <c r="I5" s="1">
        <v>2768.5</v>
      </c>
      <c r="J5" s="1">
        <v>2044.2</v>
      </c>
    </row>
    <row r="6" spans="1:11" ht="15" customHeight="1">
      <c r="A6" s="300">
        <v>2015</v>
      </c>
      <c r="B6" s="1">
        <v>1878.9</v>
      </c>
      <c r="C6" s="1">
        <v>1439.8</v>
      </c>
      <c r="D6" s="1">
        <v>1798.5</v>
      </c>
      <c r="E6" s="1">
        <v>3550.8</v>
      </c>
      <c r="F6" s="1">
        <v>2584.8000000000002</v>
      </c>
      <c r="G6" s="1">
        <v>478.7</v>
      </c>
      <c r="H6" s="1">
        <v>1666.3</v>
      </c>
      <c r="I6" s="1">
        <v>2845.5</v>
      </c>
      <c r="J6" s="1">
        <v>2124.1</v>
      </c>
    </row>
    <row r="7" spans="1:11" ht="15" customHeight="1">
      <c r="A7" s="300">
        <v>2016</v>
      </c>
      <c r="B7" s="1">
        <v>1944.7</v>
      </c>
      <c r="C7" s="1">
        <v>1560.3</v>
      </c>
      <c r="D7" s="1">
        <v>1864.3</v>
      </c>
      <c r="E7" s="1">
        <v>3956.7</v>
      </c>
      <c r="F7" s="1">
        <v>2284.8000000000002</v>
      </c>
      <c r="G7" s="1">
        <v>541.5</v>
      </c>
      <c r="H7" s="1">
        <v>2248.4</v>
      </c>
      <c r="I7" s="1">
        <v>2891.2</v>
      </c>
      <c r="J7" s="1">
        <v>2216.6</v>
      </c>
      <c r="K7" s="66"/>
    </row>
    <row r="8" spans="1:11" ht="15" customHeight="1">
      <c r="A8" s="300">
        <v>2017</v>
      </c>
      <c r="B8" s="1">
        <v>1994.2</v>
      </c>
      <c r="C8" s="1">
        <v>1719.9</v>
      </c>
      <c r="D8" s="1">
        <v>2001</v>
      </c>
      <c r="E8" s="1">
        <v>4032.6</v>
      </c>
      <c r="F8" s="1">
        <v>2751.9</v>
      </c>
      <c r="G8" s="1">
        <v>672.1</v>
      </c>
      <c r="H8" s="1">
        <v>1946.3</v>
      </c>
      <c r="I8" s="1">
        <v>2751.4</v>
      </c>
      <c r="J8" s="1">
        <v>2301.8000000000002</v>
      </c>
      <c r="K8" s="66"/>
    </row>
    <row r="9" spans="1:11" ht="15" customHeight="1">
      <c r="A9" s="300">
        <v>2018</v>
      </c>
      <c r="B9" s="1">
        <v>2034.9</v>
      </c>
      <c r="C9" s="1">
        <v>1884.3</v>
      </c>
      <c r="D9" s="1">
        <v>1954</v>
      </c>
      <c r="E9" s="1">
        <v>4231.8999999999996</v>
      </c>
      <c r="F9" s="1">
        <v>2505.6999999999998</v>
      </c>
      <c r="G9" s="1">
        <v>643.9</v>
      </c>
      <c r="H9" s="1">
        <v>2165.4</v>
      </c>
      <c r="I9" s="1">
        <v>2956.2</v>
      </c>
      <c r="J9" s="1">
        <v>2347.3000000000002</v>
      </c>
      <c r="K9" s="66"/>
    </row>
    <row r="10" spans="1:11" ht="15" customHeight="1">
      <c r="A10" s="300">
        <v>2019</v>
      </c>
      <c r="B10" s="1">
        <v>2036.6</v>
      </c>
      <c r="C10" s="1">
        <v>2217.6</v>
      </c>
      <c r="D10" s="1">
        <v>2055.5</v>
      </c>
      <c r="E10" s="1">
        <v>4078.3</v>
      </c>
      <c r="F10" s="1">
        <v>2521.1</v>
      </c>
      <c r="G10" s="1">
        <v>765</v>
      </c>
      <c r="H10" s="1">
        <v>1977.2</v>
      </c>
      <c r="I10" s="1">
        <v>2833.2</v>
      </c>
      <c r="J10" s="1">
        <v>2374.9</v>
      </c>
      <c r="K10" s="66"/>
    </row>
    <row r="11" spans="1:11" ht="15" customHeight="1">
      <c r="A11" s="301">
        <v>2020</v>
      </c>
      <c r="B11" s="1">
        <v>1929.6</v>
      </c>
      <c r="C11" s="1">
        <v>1845.4</v>
      </c>
      <c r="D11" s="1">
        <v>2110.3000000000002</v>
      </c>
      <c r="E11" s="1">
        <v>3954.7</v>
      </c>
      <c r="F11" s="1">
        <v>2531.9</v>
      </c>
      <c r="G11" s="1">
        <v>773.5</v>
      </c>
      <c r="H11" s="1">
        <v>2130</v>
      </c>
      <c r="I11" s="1">
        <v>2643.2</v>
      </c>
      <c r="J11" s="1">
        <v>2294.1999999999998</v>
      </c>
      <c r="K11" s="66"/>
    </row>
    <row r="12" spans="1:11" ht="15" customHeight="1">
      <c r="A12" s="301">
        <v>2021</v>
      </c>
      <c r="B12" s="1">
        <v>2032.7</v>
      </c>
      <c r="C12" s="1">
        <v>1903.5</v>
      </c>
      <c r="D12" s="1">
        <v>2346.5</v>
      </c>
      <c r="E12" s="1">
        <v>3857.5</v>
      </c>
      <c r="F12" s="1">
        <v>2625.3</v>
      </c>
      <c r="G12" s="1">
        <v>794.2</v>
      </c>
      <c r="H12" s="1">
        <v>1739.4</v>
      </c>
      <c r="I12" s="1">
        <v>2919.2</v>
      </c>
      <c r="J12" s="1">
        <v>2412.4</v>
      </c>
      <c r="K12" s="66"/>
    </row>
    <row r="13" spans="1:11" ht="15" customHeight="1" thickBot="1">
      <c r="A13" s="302">
        <v>2022</v>
      </c>
      <c r="B13" s="239">
        <v>1990.7</v>
      </c>
      <c r="C13" s="239">
        <v>1671.2</v>
      </c>
      <c r="D13" s="239">
        <v>2236.1</v>
      </c>
      <c r="E13" s="239">
        <v>3569.4</v>
      </c>
      <c r="F13" s="239">
        <v>2559.6999999999998</v>
      </c>
      <c r="G13" s="239">
        <v>730.5</v>
      </c>
      <c r="H13" s="239">
        <v>1650.3</v>
      </c>
      <c r="I13" s="239">
        <v>3142.1</v>
      </c>
      <c r="J13" s="239">
        <v>2329.6</v>
      </c>
      <c r="K13" s="66"/>
    </row>
    <row r="14" spans="1:11" ht="15" customHeight="1">
      <c r="A14" s="79" t="s">
        <v>700</v>
      </c>
      <c r="B14" s="115" t="s">
        <v>701</v>
      </c>
      <c r="C14" s="115" t="s">
        <v>702</v>
      </c>
      <c r="D14" s="115" t="s">
        <v>703</v>
      </c>
      <c r="E14" s="82">
        <v>34.200000000000003</v>
      </c>
      <c r="F14" s="82">
        <v>34</v>
      </c>
      <c r="G14" s="82" t="s">
        <v>704</v>
      </c>
      <c r="H14" s="82">
        <v>39.6</v>
      </c>
      <c r="I14" s="82">
        <v>21.9</v>
      </c>
      <c r="J14" s="115" t="s">
        <v>705</v>
      </c>
      <c r="K14" s="66"/>
    </row>
    <row r="15" spans="1:11" ht="15" customHeight="1" thickBot="1">
      <c r="A15" s="10" t="s">
        <v>706</v>
      </c>
      <c r="B15" s="2" t="s">
        <v>707</v>
      </c>
      <c r="C15" s="2" t="s">
        <v>467</v>
      </c>
      <c r="D15" s="2" t="s">
        <v>708</v>
      </c>
      <c r="E15" s="81">
        <v>8.4</v>
      </c>
      <c r="F15" s="81">
        <v>13.1</v>
      </c>
      <c r="G15" s="81" t="s">
        <v>468</v>
      </c>
      <c r="H15" s="81">
        <v>21.6</v>
      </c>
      <c r="I15" s="81">
        <v>7.2</v>
      </c>
      <c r="J15" s="2" t="s">
        <v>709</v>
      </c>
    </row>
    <row r="16" spans="1:11" ht="15" customHeight="1">
      <c r="A16" s="412"/>
      <c r="B16" s="448" t="s">
        <v>710</v>
      </c>
      <c r="C16" s="448"/>
      <c r="D16" s="448"/>
      <c r="E16" s="448"/>
      <c r="F16" s="448"/>
      <c r="G16" s="448"/>
      <c r="H16" s="448"/>
      <c r="I16" s="448"/>
      <c r="J16" s="448"/>
    </row>
    <row r="17" spans="1:14" ht="15" customHeight="1">
      <c r="A17" s="300">
        <v>2013</v>
      </c>
      <c r="B17" s="1">
        <v>134.19999999999999</v>
      </c>
      <c r="C17" s="1">
        <v>111.3</v>
      </c>
      <c r="D17" s="1">
        <v>120.3</v>
      </c>
      <c r="E17" s="1">
        <v>159.30000000000001</v>
      </c>
      <c r="F17" s="1">
        <v>137.6</v>
      </c>
      <c r="G17" s="1">
        <v>108.1</v>
      </c>
      <c r="H17" s="1">
        <v>98.4</v>
      </c>
      <c r="I17" s="1">
        <v>149.80000000000001</v>
      </c>
      <c r="J17" s="1">
        <v>127.4</v>
      </c>
      <c r="L17" s="275"/>
      <c r="M17" s="275"/>
      <c r="N17" s="275"/>
    </row>
    <row r="18" spans="1:14" ht="15" customHeight="1">
      <c r="A18" s="300">
        <v>2014</v>
      </c>
      <c r="B18" s="1">
        <v>141.80000000000001</v>
      </c>
      <c r="C18" s="1">
        <v>123.7</v>
      </c>
      <c r="D18" s="1">
        <v>136.30000000000001</v>
      </c>
      <c r="E18" s="1">
        <v>168.3</v>
      </c>
      <c r="F18" s="1">
        <v>148.19999999999999</v>
      </c>
      <c r="G18" s="1">
        <v>98.7</v>
      </c>
      <c r="H18" s="1">
        <v>107.4</v>
      </c>
      <c r="I18" s="1">
        <v>159</v>
      </c>
      <c r="J18" s="1">
        <v>138</v>
      </c>
      <c r="L18" s="275"/>
      <c r="M18" s="275"/>
      <c r="N18" s="275"/>
    </row>
    <row r="19" spans="1:14" ht="15" customHeight="1">
      <c r="A19" s="300">
        <v>2015</v>
      </c>
      <c r="B19" s="1">
        <v>155.69999999999999</v>
      </c>
      <c r="C19" s="1">
        <v>123.3</v>
      </c>
      <c r="D19" s="1">
        <v>140.1</v>
      </c>
      <c r="E19" s="1">
        <v>181.4</v>
      </c>
      <c r="F19" s="1">
        <v>160.19999999999999</v>
      </c>
      <c r="G19" s="1">
        <v>113.6</v>
      </c>
      <c r="H19" s="1">
        <v>102.8</v>
      </c>
      <c r="I19" s="1">
        <v>185.7</v>
      </c>
      <c r="J19" s="1">
        <v>145.69999999999999</v>
      </c>
      <c r="L19" s="275"/>
      <c r="M19" s="275"/>
      <c r="N19" s="275"/>
    </row>
    <row r="20" spans="1:14" ht="15" customHeight="1">
      <c r="A20" s="300">
        <v>2016</v>
      </c>
      <c r="B20" s="1">
        <v>164.5</v>
      </c>
      <c r="C20" s="1">
        <v>125.7</v>
      </c>
      <c r="D20" s="1">
        <v>145.80000000000001</v>
      </c>
      <c r="E20" s="1">
        <v>206</v>
      </c>
      <c r="F20" s="1">
        <v>180.3</v>
      </c>
      <c r="G20" s="1">
        <v>122.9</v>
      </c>
      <c r="H20" s="1">
        <v>106.5</v>
      </c>
      <c r="I20" s="1">
        <v>201.6</v>
      </c>
      <c r="J20" s="1">
        <v>154.5</v>
      </c>
      <c r="K20" s="413"/>
      <c r="L20" s="275"/>
      <c r="M20" s="275"/>
      <c r="N20" s="275"/>
    </row>
    <row r="21" spans="1:14" ht="15" customHeight="1">
      <c r="A21" s="300">
        <v>2017</v>
      </c>
      <c r="B21" s="1">
        <v>167.4</v>
      </c>
      <c r="C21" s="1">
        <v>133.9</v>
      </c>
      <c r="D21" s="1">
        <v>156.30000000000001</v>
      </c>
      <c r="E21" s="1">
        <v>220.8</v>
      </c>
      <c r="F21" s="1">
        <v>175</v>
      </c>
      <c r="G21" s="1">
        <v>122.6</v>
      </c>
      <c r="H21" s="1">
        <v>109.4</v>
      </c>
      <c r="I21" s="1">
        <v>188.2</v>
      </c>
      <c r="J21" s="1">
        <v>160.69999999999999</v>
      </c>
      <c r="K21" s="413"/>
      <c r="L21" s="275"/>
      <c r="M21" s="275"/>
      <c r="N21" s="275"/>
    </row>
    <row r="22" spans="1:14" ht="15" customHeight="1">
      <c r="A22" s="300">
        <v>2018</v>
      </c>
      <c r="B22" s="1">
        <v>172.1</v>
      </c>
      <c r="C22" s="1">
        <v>139.4</v>
      </c>
      <c r="D22" s="1">
        <v>162.6</v>
      </c>
      <c r="E22" s="1">
        <v>215.7</v>
      </c>
      <c r="F22" s="1">
        <v>173.5</v>
      </c>
      <c r="G22" s="1">
        <v>126.3</v>
      </c>
      <c r="H22" s="1">
        <v>113.5</v>
      </c>
      <c r="I22" s="1">
        <v>208.2</v>
      </c>
      <c r="J22" s="1">
        <v>164.5</v>
      </c>
      <c r="K22" s="413"/>
      <c r="L22" s="275"/>
      <c r="M22" s="275"/>
      <c r="N22" s="275"/>
    </row>
    <row r="23" spans="1:14" ht="15" customHeight="1">
      <c r="A23" s="300">
        <v>2019</v>
      </c>
      <c r="B23" s="1">
        <v>163.30000000000001</v>
      </c>
      <c r="C23" s="1">
        <v>141.6</v>
      </c>
      <c r="D23" s="1">
        <v>156.9</v>
      </c>
      <c r="E23" s="1">
        <v>218.4</v>
      </c>
      <c r="F23" s="1">
        <v>160.9</v>
      </c>
      <c r="G23" s="1">
        <v>137.4</v>
      </c>
      <c r="H23" s="1">
        <v>111.1</v>
      </c>
      <c r="I23" s="1">
        <v>221.6</v>
      </c>
      <c r="J23" s="1">
        <v>160.69999999999999</v>
      </c>
      <c r="K23" s="413"/>
      <c r="L23" s="275"/>
      <c r="M23" s="275"/>
      <c r="N23" s="275"/>
    </row>
    <row r="24" spans="1:14" ht="15" customHeight="1">
      <c r="A24" s="301">
        <v>2020</v>
      </c>
      <c r="B24" s="1">
        <v>151.19999999999999</v>
      </c>
      <c r="C24" s="1">
        <v>121.7</v>
      </c>
      <c r="D24" s="1">
        <v>146.6</v>
      </c>
      <c r="E24" s="1">
        <v>206.9</v>
      </c>
      <c r="F24" s="1">
        <v>166.7</v>
      </c>
      <c r="G24" s="1">
        <v>128.69999999999999</v>
      </c>
      <c r="H24" s="1">
        <v>100.8</v>
      </c>
      <c r="I24" s="1">
        <v>199.4</v>
      </c>
      <c r="J24" s="1">
        <v>148.19999999999999</v>
      </c>
      <c r="K24" s="413"/>
      <c r="L24" s="275"/>
      <c r="M24" s="275"/>
      <c r="N24" s="275"/>
    </row>
    <row r="25" spans="1:14" ht="15" customHeight="1">
      <c r="A25" s="301">
        <v>2021</v>
      </c>
      <c r="B25" s="1">
        <v>153.19999999999999</v>
      </c>
      <c r="C25" s="1">
        <v>121.9</v>
      </c>
      <c r="D25" s="1">
        <v>167.6</v>
      </c>
      <c r="E25" s="1">
        <v>203.3</v>
      </c>
      <c r="F25" s="1">
        <v>172.1</v>
      </c>
      <c r="G25" s="1">
        <v>119.6</v>
      </c>
      <c r="H25" s="1">
        <v>82.9</v>
      </c>
      <c r="I25" s="1">
        <v>195.3</v>
      </c>
      <c r="J25" s="1">
        <v>152.6</v>
      </c>
      <c r="K25" s="413"/>
      <c r="L25" s="275"/>
      <c r="M25" s="275"/>
      <c r="N25" s="275"/>
    </row>
    <row r="26" spans="1:14" ht="15" customHeight="1" thickBot="1">
      <c r="A26" s="302">
        <v>2022</v>
      </c>
      <c r="B26" s="239">
        <v>141.9</v>
      </c>
      <c r="C26" s="239">
        <v>111.1</v>
      </c>
      <c r="D26" s="239">
        <v>151.19999999999999</v>
      </c>
      <c r="E26" s="239">
        <v>181.3</v>
      </c>
      <c r="F26" s="239">
        <v>159.4</v>
      </c>
      <c r="G26" s="239">
        <v>112</v>
      </c>
      <c r="H26" s="239">
        <v>79.599999999999994</v>
      </c>
      <c r="I26" s="239">
        <v>183.2</v>
      </c>
      <c r="J26" s="239">
        <v>139.69999999999999</v>
      </c>
      <c r="K26" s="66"/>
      <c r="L26" s="275"/>
      <c r="M26" s="275"/>
      <c r="N26" s="275"/>
    </row>
    <row r="27" spans="1:14" ht="15" customHeight="1">
      <c r="A27" s="79" t="s">
        <v>700</v>
      </c>
      <c r="B27" s="82">
        <v>0.8</v>
      </c>
      <c r="C27" s="82">
        <v>0.2</v>
      </c>
      <c r="D27" s="115" t="s">
        <v>711</v>
      </c>
      <c r="E27" s="82">
        <v>3.7</v>
      </c>
      <c r="F27" s="82">
        <v>2</v>
      </c>
      <c r="G27" s="82">
        <v>1.8</v>
      </c>
      <c r="H27" s="82">
        <v>-2</v>
      </c>
      <c r="I27" s="82">
        <v>4.3</v>
      </c>
      <c r="J27" s="82">
        <v>1.5</v>
      </c>
    </row>
    <row r="28" spans="1:14" ht="15" customHeight="1" thickBot="1">
      <c r="A28" s="10" t="s">
        <v>706</v>
      </c>
      <c r="B28" s="81">
        <v>4.5999999999999996</v>
      </c>
      <c r="C28" s="81">
        <v>1.3</v>
      </c>
      <c r="D28" s="81" t="s">
        <v>712</v>
      </c>
      <c r="E28" s="81">
        <v>18.3</v>
      </c>
      <c r="F28" s="81">
        <v>11.9</v>
      </c>
      <c r="G28" s="81">
        <v>15</v>
      </c>
      <c r="H28" s="81">
        <v>-16.5</v>
      </c>
      <c r="I28" s="81">
        <v>22.6</v>
      </c>
      <c r="J28" s="81">
        <v>9.5</v>
      </c>
    </row>
    <row r="29" spans="1:14" ht="15" customHeight="1">
      <c r="B29" s="448" t="s">
        <v>713</v>
      </c>
      <c r="C29" s="448"/>
      <c r="D29" s="448"/>
      <c r="E29" s="448"/>
      <c r="F29" s="448"/>
      <c r="G29" s="448"/>
      <c r="H29" s="448"/>
      <c r="I29" s="448"/>
      <c r="J29" s="448"/>
    </row>
    <row r="30" spans="1:14" ht="15" customHeight="1">
      <c r="A30" s="300">
        <v>2013</v>
      </c>
      <c r="B30" s="1">
        <v>1403.4</v>
      </c>
      <c r="C30" s="1">
        <v>1095.9000000000001</v>
      </c>
      <c r="D30" s="1">
        <v>1329.8</v>
      </c>
      <c r="E30" s="1">
        <v>2849</v>
      </c>
      <c r="F30" s="1">
        <v>1878.5</v>
      </c>
      <c r="G30" s="1">
        <v>398.5</v>
      </c>
      <c r="H30" s="1">
        <v>1292.3</v>
      </c>
      <c r="I30" s="1">
        <v>2291.3000000000002</v>
      </c>
      <c r="J30" s="1">
        <v>1629.6</v>
      </c>
      <c r="K30" s="413"/>
    </row>
    <row r="31" spans="1:14" ht="15" customHeight="1">
      <c r="A31" s="300">
        <v>2014</v>
      </c>
      <c r="B31" s="1">
        <v>1494.4</v>
      </c>
      <c r="C31" s="1">
        <v>1330.7</v>
      </c>
      <c r="D31" s="1">
        <v>1525.4</v>
      </c>
      <c r="E31" s="1">
        <v>2935.6</v>
      </c>
      <c r="F31" s="1">
        <v>2043.6</v>
      </c>
      <c r="G31" s="1">
        <v>401.9</v>
      </c>
      <c r="H31" s="1">
        <v>1213.7</v>
      </c>
      <c r="I31" s="1">
        <v>2337</v>
      </c>
      <c r="J31" s="1">
        <v>1753.9</v>
      </c>
      <c r="K31" s="413"/>
    </row>
    <row r="32" spans="1:14" ht="15" customHeight="1">
      <c r="A32" s="300">
        <v>2015</v>
      </c>
      <c r="B32" s="1">
        <v>1673.8</v>
      </c>
      <c r="C32" s="1">
        <v>1332.1</v>
      </c>
      <c r="D32" s="1">
        <v>1547.3</v>
      </c>
      <c r="E32" s="1">
        <v>3007.7</v>
      </c>
      <c r="F32" s="1">
        <v>2280.5</v>
      </c>
      <c r="G32" s="1">
        <v>418.6</v>
      </c>
      <c r="H32" s="1">
        <v>1470.8</v>
      </c>
      <c r="I32" s="1">
        <v>2420.6999999999998</v>
      </c>
      <c r="J32" s="1">
        <v>1848.4</v>
      </c>
      <c r="K32" s="413"/>
    </row>
    <row r="33" spans="1:17" ht="15" customHeight="1">
      <c r="A33" s="300">
        <v>2016</v>
      </c>
      <c r="B33" s="1">
        <v>1751.9</v>
      </c>
      <c r="C33" s="1">
        <v>1481.5</v>
      </c>
      <c r="D33" s="1">
        <v>1597.5</v>
      </c>
      <c r="E33" s="1">
        <v>3341.9</v>
      </c>
      <c r="F33" s="1">
        <v>2038.4</v>
      </c>
      <c r="G33" s="1">
        <v>508.9</v>
      </c>
      <c r="H33" s="1">
        <v>1872.3</v>
      </c>
      <c r="I33" s="1">
        <v>2454.9</v>
      </c>
      <c r="J33" s="1">
        <v>1935.5</v>
      </c>
      <c r="K33" s="413"/>
    </row>
    <row r="34" spans="1:17" ht="15" customHeight="1">
      <c r="A34" s="300">
        <v>2017</v>
      </c>
      <c r="B34" s="1">
        <v>1820.4</v>
      </c>
      <c r="C34" s="1">
        <v>1600.7</v>
      </c>
      <c r="D34" s="1">
        <v>1753.6</v>
      </c>
      <c r="E34" s="1">
        <v>3463.5</v>
      </c>
      <c r="F34" s="1">
        <v>2502.8000000000002</v>
      </c>
      <c r="G34" s="1">
        <v>639.29999999999995</v>
      </c>
      <c r="H34" s="1">
        <v>1679.5</v>
      </c>
      <c r="I34" s="1">
        <v>2345.4</v>
      </c>
      <c r="J34" s="1">
        <v>2037.9</v>
      </c>
      <c r="K34" s="413"/>
    </row>
    <row r="35" spans="1:17" ht="15" customHeight="1">
      <c r="A35" s="300">
        <v>2018</v>
      </c>
      <c r="B35" s="1">
        <v>1884.4</v>
      </c>
      <c r="C35" s="1">
        <v>1766.3</v>
      </c>
      <c r="D35" s="1">
        <v>1723.4</v>
      </c>
      <c r="E35" s="1">
        <v>3688.7</v>
      </c>
      <c r="F35" s="1">
        <v>2331.4</v>
      </c>
      <c r="G35" s="1">
        <v>620.5</v>
      </c>
      <c r="H35" s="1">
        <v>1924.3</v>
      </c>
      <c r="I35" s="1">
        <v>2553.6</v>
      </c>
      <c r="J35" s="1">
        <v>2104.9</v>
      </c>
      <c r="K35" s="413"/>
    </row>
    <row r="36" spans="1:17" ht="15" customHeight="1">
      <c r="A36" s="300">
        <v>2019</v>
      </c>
      <c r="B36" s="1">
        <v>1868.9</v>
      </c>
      <c r="C36" s="1">
        <v>2114.3000000000002</v>
      </c>
      <c r="D36" s="1">
        <v>1814.5</v>
      </c>
      <c r="E36" s="1">
        <v>3581.8</v>
      </c>
      <c r="F36" s="1">
        <v>2395.5</v>
      </c>
      <c r="G36" s="1">
        <v>729.7</v>
      </c>
      <c r="H36" s="1">
        <v>1703.9</v>
      </c>
      <c r="I36" s="1">
        <v>2450.8000000000002</v>
      </c>
      <c r="J36" s="1">
        <v>2142.9</v>
      </c>
      <c r="K36" s="413"/>
    </row>
    <row r="37" spans="1:17" ht="15" customHeight="1">
      <c r="A37" s="301">
        <v>2020</v>
      </c>
      <c r="B37" s="1">
        <v>1780.9</v>
      </c>
      <c r="C37" s="1">
        <v>1751.3</v>
      </c>
      <c r="D37" s="1">
        <v>1890.6</v>
      </c>
      <c r="E37" s="1">
        <v>3495.9</v>
      </c>
      <c r="F37" s="1">
        <v>2441.6999999999998</v>
      </c>
      <c r="G37" s="1">
        <v>732.8</v>
      </c>
      <c r="H37" s="1">
        <v>1893</v>
      </c>
      <c r="I37" s="1">
        <v>2298.9</v>
      </c>
      <c r="J37" s="1">
        <v>2087</v>
      </c>
    </row>
    <row r="38" spans="1:17" ht="15" customHeight="1">
      <c r="A38" s="301">
        <v>2021</v>
      </c>
      <c r="B38" s="1">
        <v>1906.1</v>
      </c>
      <c r="C38" s="1">
        <v>1816.4</v>
      </c>
      <c r="D38" s="1">
        <v>2144.1999999999998</v>
      </c>
      <c r="E38" s="1">
        <v>3449.3</v>
      </c>
      <c r="F38" s="1">
        <v>2531.1</v>
      </c>
      <c r="G38" s="1">
        <v>775.8</v>
      </c>
      <c r="H38" s="1">
        <v>1641.8</v>
      </c>
      <c r="I38" s="1">
        <v>2556.8000000000002</v>
      </c>
      <c r="J38" s="1">
        <v>2222.6999999999998</v>
      </c>
      <c r="K38" s="66"/>
    </row>
    <row r="39" spans="1:17" ht="15" customHeight="1" thickBot="1">
      <c r="A39" s="302">
        <v>2022</v>
      </c>
      <c r="B39" s="239">
        <v>1878.3</v>
      </c>
      <c r="C39" s="239">
        <v>1605.1</v>
      </c>
      <c r="D39" s="239">
        <v>2046.9</v>
      </c>
      <c r="E39" s="239">
        <v>3213.6</v>
      </c>
      <c r="F39" s="239">
        <v>2451</v>
      </c>
      <c r="G39" s="239">
        <v>682.1</v>
      </c>
      <c r="H39" s="239">
        <v>1543.8</v>
      </c>
      <c r="I39" s="239">
        <v>2771.7</v>
      </c>
      <c r="J39" s="239">
        <v>2151.1</v>
      </c>
      <c r="K39" s="66"/>
    </row>
    <row r="40" spans="1:17" ht="15" customHeight="1">
      <c r="A40" s="79" t="s">
        <v>700</v>
      </c>
      <c r="B40" s="115" t="s">
        <v>714</v>
      </c>
      <c r="C40" s="115" t="s">
        <v>715</v>
      </c>
      <c r="D40" s="115" t="s">
        <v>716</v>
      </c>
      <c r="E40" s="115" t="s">
        <v>717</v>
      </c>
      <c r="F40" s="115" t="s">
        <v>717</v>
      </c>
      <c r="G40" s="115" t="s">
        <v>464</v>
      </c>
      <c r="H40" s="136">
        <v>43.1</v>
      </c>
      <c r="I40" s="115" t="s">
        <v>718</v>
      </c>
      <c r="J40" s="115" t="s">
        <v>719</v>
      </c>
    </row>
    <row r="41" spans="1:17" ht="15" customHeight="1" thickBot="1">
      <c r="A41" s="10" t="s">
        <v>706</v>
      </c>
      <c r="B41" s="2" t="s">
        <v>720</v>
      </c>
      <c r="C41" s="2" t="s">
        <v>721</v>
      </c>
      <c r="D41" s="2" t="s">
        <v>722</v>
      </c>
      <c r="E41" s="2" t="s">
        <v>723</v>
      </c>
      <c r="F41" s="2" t="s">
        <v>724</v>
      </c>
      <c r="G41" s="2" t="s">
        <v>725</v>
      </c>
      <c r="H41" s="131">
        <v>27.1</v>
      </c>
      <c r="I41" s="2" t="s">
        <v>726</v>
      </c>
      <c r="J41" s="2" t="s">
        <v>727</v>
      </c>
    </row>
    <row r="42" spans="1:17" ht="15" customHeight="1">
      <c r="B42" s="448" t="s">
        <v>463</v>
      </c>
      <c r="C42" s="448"/>
      <c r="D42" s="448"/>
      <c r="E42" s="448"/>
      <c r="F42" s="448"/>
      <c r="G42" s="448"/>
      <c r="H42" s="448"/>
      <c r="I42" s="448"/>
      <c r="J42" s="448"/>
    </row>
    <row r="43" spans="1:17" ht="15" customHeight="1">
      <c r="A43" s="300">
        <v>2013</v>
      </c>
      <c r="B43" s="1">
        <v>142.80000000000001</v>
      </c>
      <c r="C43" s="1">
        <v>115.7</v>
      </c>
      <c r="D43" s="1">
        <v>126</v>
      </c>
      <c r="E43" s="1">
        <v>161.5</v>
      </c>
      <c r="F43" s="1">
        <v>152.4</v>
      </c>
      <c r="G43" s="1">
        <v>128.4</v>
      </c>
      <c r="H43" s="1">
        <v>92.5</v>
      </c>
      <c r="I43" s="1">
        <v>142</v>
      </c>
      <c r="J43" s="1">
        <v>133</v>
      </c>
      <c r="L43" s="413"/>
      <c r="M43" s="413"/>
      <c r="N43" s="413"/>
      <c r="O43" s="413"/>
      <c r="P43" s="413"/>
      <c r="Q43" s="413"/>
    </row>
    <row r="44" spans="1:17" ht="15" customHeight="1">
      <c r="A44" s="300">
        <v>2014</v>
      </c>
      <c r="B44" s="1">
        <v>151.19999999999999</v>
      </c>
      <c r="C44" s="1">
        <v>129</v>
      </c>
      <c r="D44" s="1">
        <v>143.30000000000001</v>
      </c>
      <c r="E44" s="1">
        <v>171.6</v>
      </c>
      <c r="F44" s="1">
        <v>165.4</v>
      </c>
      <c r="G44" s="1">
        <v>117.9</v>
      </c>
      <c r="H44" s="1">
        <v>103.5</v>
      </c>
      <c r="I44" s="1">
        <v>155.80000000000001</v>
      </c>
      <c r="J44" s="1">
        <v>144.4</v>
      </c>
      <c r="L44" s="413"/>
      <c r="M44" s="413"/>
      <c r="N44" s="413"/>
      <c r="O44" s="413"/>
      <c r="P44" s="413"/>
      <c r="Q44" s="413"/>
    </row>
    <row r="45" spans="1:17" ht="15" customHeight="1">
      <c r="A45" s="300">
        <v>2015</v>
      </c>
      <c r="B45" s="1">
        <v>166.1</v>
      </c>
      <c r="C45" s="1">
        <v>128.6</v>
      </c>
      <c r="D45" s="1">
        <v>148.6</v>
      </c>
      <c r="E45" s="1">
        <v>185.5</v>
      </c>
      <c r="F45" s="1">
        <v>179.3</v>
      </c>
      <c r="G45" s="1">
        <v>138.19999999999999</v>
      </c>
      <c r="H45" s="1">
        <v>99.9</v>
      </c>
      <c r="I45" s="1">
        <v>179.8</v>
      </c>
      <c r="J45" s="1">
        <v>152.9</v>
      </c>
      <c r="L45" s="413"/>
      <c r="M45" s="413"/>
      <c r="N45" s="413"/>
      <c r="O45" s="413"/>
      <c r="P45" s="413"/>
      <c r="Q45" s="413"/>
    </row>
    <row r="46" spans="1:17" ht="15" customHeight="1">
      <c r="A46" s="300">
        <v>2016</v>
      </c>
      <c r="B46" s="1">
        <v>175.7</v>
      </c>
      <c r="C46" s="1">
        <v>131</v>
      </c>
      <c r="D46" s="1">
        <v>155.6</v>
      </c>
      <c r="E46" s="1">
        <v>212</v>
      </c>
      <c r="F46" s="1">
        <v>203.9</v>
      </c>
      <c r="G46" s="1">
        <v>150.19999999999999</v>
      </c>
      <c r="H46" s="1">
        <v>105</v>
      </c>
      <c r="I46" s="1">
        <v>190</v>
      </c>
      <c r="J46" s="1">
        <v>162.4</v>
      </c>
      <c r="L46" s="413"/>
      <c r="M46" s="413"/>
      <c r="N46" s="413"/>
      <c r="O46" s="413"/>
      <c r="P46" s="413"/>
      <c r="Q46" s="413"/>
    </row>
    <row r="47" spans="1:17" ht="15" customHeight="1">
      <c r="A47" s="300">
        <v>2017</v>
      </c>
      <c r="B47" s="1">
        <v>179</v>
      </c>
      <c r="C47" s="1">
        <v>139.80000000000001</v>
      </c>
      <c r="D47" s="1">
        <v>167.5</v>
      </c>
      <c r="E47" s="1">
        <v>228.8</v>
      </c>
      <c r="F47" s="1">
        <v>198.8</v>
      </c>
      <c r="G47" s="1">
        <v>150.69999999999999</v>
      </c>
      <c r="H47" s="1">
        <v>108.6</v>
      </c>
      <c r="I47" s="1">
        <v>184.2</v>
      </c>
      <c r="J47" s="1">
        <v>169.4</v>
      </c>
      <c r="L47" s="413"/>
      <c r="M47" s="413"/>
      <c r="N47" s="413"/>
      <c r="O47" s="413"/>
      <c r="P47" s="413"/>
      <c r="Q47" s="413"/>
    </row>
    <row r="48" spans="1:17" ht="15" customHeight="1">
      <c r="A48" s="300">
        <v>2018</v>
      </c>
      <c r="B48" s="1">
        <v>184.3</v>
      </c>
      <c r="C48" s="1">
        <v>145.5</v>
      </c>
      <c r="D48" s="1">
        <v>175.2</v>
      </c>
      <c r="E48" s="1">
        <v>225.3</v>
      </c>
      <c r="F48" s="1">
        <v>197.3</v>
      </c>
      <c r="G48" s="1">
        <v>156.6</v>
      </c>
      <c r="H48" s="1">
        <v>111.8</v>
      </c>
      <c r="I48" s="1">
        <v>205.5</v>
      </c>
      <c r="J48" s="1">
        <v>173.7</v>
      </c>
      <c r="L48" s="413"/>
      <c r="M48" s="413"/>
      <c r="N48" s="413"/>
      <c r="O48" s="413"/>
      <c r="P48" s="413"/>
      <c r="Q48" s="413"/>
    </row>
    <row r="49" spans="1:17" ht="15" customHeight="1">
      <c r="A49" s="300">
        <v>2019</v>
      </c>
      <c r="B49" s="1">
        <v>174.7</v>
      </c>
      <c r="C49" s="1">
        <v>147.30000000000001</v>
      </c>
      <c r="D49" s="1">
        <v>170.2</v>
      </c>
      <c r="E49" s="1">
        <v>230.1</v>
      </c>
      <c r="F49" s="1">
        <v>182.9</v>
      </c>
      <c r="G49" s="1">
        <v>170.2</v>
      </c>
      <c r="H49" s="1">
        <v>109.1</v>
      </c>
      <c r="I49" s="1">
        <v>214.9</v>
      </c>
      <c r="J49" s="1">
        <v>171.4</v>
      </c>
      <c r="L49" s="413"/>
      <c r="M49" s="413"/>
      <c r="N49" s="413"/>
      <c r="O49" s="413"/>
      <c r="P49" s="413"/>
      <c r="Q49" s="413"/>
    </row>
    <row r="50" spans="1:17" ht="15" customHeight="1">
      <c r="A50" s="301">
        <v>2020</v>
      </c>
      <c r="B50" s="1">
        <v>162.19999999999999</v>
      </c>
      <c r="C50" s="1">
        <v>126.4</v>
      </c>
      <c r="D50" s="1">
        <v>160.1</v>
      </c>
      <c r="E50" s="1">
        <v>219.4</v>
      </c>
      <c r="F50" s="1">
        <v>189.9</v>
      </c>
      <c r="G50" s="1">
        <v>157.9</v>
      </c>
      <c r="H50" s="1">
        <v>101.3</v>
      </c>
      <c r="I50" s="1">
        <v>201.8</v>
      </c>
      <c r="J50" s="1">
        <v>158.6</v>
      </c>
      <c r="L50" s="413"/>
      <c r="M50" s="413"/>
      <c r="N50" s="413"/>
      <c r="O50" s="413"/>
      <c r="P50" s="413"/>
      <c r="Q50" s="413"/>
    </row>
    <row r="51" spans="1:17" ht="15" customHeight="1">
      <c r="A51" s="301">
        <v>2021</v>
      </c>
      <c r="B51" s="1">
        <v>164.9</v>
      </c>
      <c r="C51" s="1">
        <v>127.7</v>
      </c>
      <c r="D51" s="1">
        <v>184.5</v>
      </c>
      <c r="E51" s="1">
        <v>216.3</v>
      </c>
      <c r="F51" s="1">
        <v>197</v>
      </c>
      <c r="G51" s="1">
        <v>147.9</v>
      </c>
      <c r="H51" s="1">
        <v>84</v>
      </c>
      <c r="I51" s="1">
        <v>194.6</v>
      </c>
      <c r="J51" s="1">
        <v>164.2</v>
      </c>
      <c r="L51" s="413"/>
      <c r="M51" s="413"/>
      <c r="N51" s="413"/>
      <c r="O51" s="413"/>
      <c r="P51" s="413"/>
      <c r="Q51" s="413"/>
    </row>
    <row r="52" spans="1:17" ht="15" customHeight="1" thickBot="1">
      <c r="A52" s="302">
        <v>2022</v>
      </c>
      <c r="B52" s="239">
        <v>153.5</v>
      </c>
      <c r="C52" s="239">
        <v>117</v>
      </c>
      <c r="D52" s="239">
        <v>166.9</v>
      </c>
      <c r="E52" s="239">
        <v>193.4</v>
      </c>
      <c r="F52" s="239">
        <v>181.2</v>
      </c>
      <c r="G52" s="239">
        <v>132.30000000000001</v>
      </c>
      <c r="H52" s="239">
        <v>78.8</v>
      </c>
      <c r="I52" s="239">
        <v>180.7</v>
      </c>
      <c r="J52" s="239">
        <v>150.69999999999999</v>
      </c>
      <c r="K52" s="66"/>
    </row>
    <row r="53" spans="1:17" ht="15" customHeight="1">
      <c r="A53" s="79" t="s">
        <v>700</v>
      </c>
      <c r="B53" s="82">
        <v>1.1000000000000001</v>
      </c>
      <c r="C53" s="82">
        <v>0.3</v>
      </c>
      <c r="D53" s="82" t="s">
        <v>728</v>
      </c>
      <c r="E53" s="82">
        <v>5</v>
      </c>
      <c r="F53" s="82">
        <v>2.8</v>
      </c>
      <c r="G53" s="82">
        <v>2.5</v>
      </c>
      <c r="H53" s="82">
        <v>-1.4</v>
      </c>
      <c r="I53" s="82" t="s">
        <v>729</v>
      </c>
      <c r="J53" s="82">
        <v>2.2000000000000002</v>
      </c>
    </row>
    <row r="54" spans="1:17" ht="15" customHeight="1" thickBot="1">
      <c r="A54" s="10" t="s">
        <v>706</v>
      </c>
      <c r="B54" s="81">
        <v>5.9</v>
      </c>
      <c r="C54" s="81">
        <v>1.9</v>
      </c>
      <c r="D54" s="81" t="s">
        <v>730</v>
      </c>
      <c r="E54" s="81">
        <v>24.6</v>
      </c>
      <c r="F54" s="81">
        <v>14.9</v>
      </c>
      <c r="G54" s="81">
        <v>16.7</v>
      </c>
      <c r="H54" s="81">
        <v>-12.2</v>
      </c>
      <c r="I54" s="81" t="s">
        <v>462</v>
      </c>
      <c r="J54" s="81">
        <v>13.2</v>
      </c>
      <c r="L54" s="413"/>
      <c r="M54" s="413"/>
    </row>
    <row r="55" spans="1:17" ht="15" customHeight="1">
      <c r="B55" s="448" t="s">
        <v>465</v>
      </c>
      <c r="C55" s="448"/>
      <c r="D55" s="448"/>
      <c r="E55" s="448"/>
      <c r="F55" s="448"/>
      <c r="G55" s="448"/>
      <c r="H55" s="448"/>
      <c r="I55" s="448"/>
      <c r="J55" s="448"/>
      <c r="L55" s="413"/>
      <c r="M55" s="413"/>
    </row>
    <row r="56" spans="1:17" ht="15" customHeight="1">
      <c r="A56" s="300">
        <v>2013</v>
      </c>
      <c r="B56" s="107">
        <v>9.8000000000000007</v>
      </c>
      <c r="C56" s="107">
        <v>9.5</v>
      </c>
      <c r="D56" s="107">
        <v>10.6</v>
      </c>
      <c r="E56" s="107">
        <v>17.600000000000001</v>
      </c>
      <c r="F56" s="107">
        <v>12.3</v>
      </c>
      <c r="G56" s="107">
        <v>3.1</v>
      </c>
      <c r="H56" s="107">
        <v>14</v>
      </c>
      <c r="I56" s="107">
        <v>16.100000000000001</v>
      </c>
      <c r="J56" s="107">
        <v>12.3</v>
      </c>
      <c r="L56" s="413"/>
      <c r="M56" s="413"/>
    </row>
    <row r="57" spans="1:17" ht="15" customHeight="1">
      <c r="A57" s="300">
        <v>2014</v>
      </c>
      <c r="B57" s="107">
        <v>9.9</v>
      </c>
      <c r="C57" s="107">
        <v>10.3</v>
      </c>
      <c r="D57" s="107">
        <v>10.6</v>
      </c>
      <c r="E57" s="107">
        <v>17.100000000000001</v>
      </c>
      <c r="F57" s="107">
        <v>12.4</v>
      </c>
      <c r="G57" s="107">
        <v>3.4</v>
      </c>
      <c r="H57" s="107">
        <v>11.7</v>
      </c>
      <c r="I57" s="107">
        <v>15</v>
      </c>
      <c r="J57" s="107">
        <v>12.1</v>
      </c>
      <c r="L57" s="413"/>
      <c r="M57" s="413"/>
    </row>
    <row r="58" spans="1:17" ht="15" customHeight="1">
      <c r="A58" s="300">
        <v>2015</v>
      </c>
      <c r="B58" s="107">
        <v>10.1</v>
      </c>
      <c r="C58" s="107">
        <v>10.4</v>
      </c>
      <c r="D58" s="107">
        <v>10.4</v>
      </c>
      <c r="E58" s="107">
        <v>16.2</v>
      </c>
      <c r="F58" s="107">
        <v>12.7</v>
      </c>
      <c r="G58" s="107">
        <v>3</v>
      </c>
      <c r="H58" s="107">
        <v>14.7</v>
      </c>
      <c r="I58" s="107">
        <v>13.5</v>
      </c>
      <c r="J58" s="107">
        <v>12.1</v>
      </c>
      <c r="L58" s="413"/>
      <c r="M58" s="413"/>
    </row>
    <row r="59" spans="1:17" ht="15" customHeight="1">
      <c r="A59" s="300">
        <v>2016</v>
      </c>
      <c r="B59" s="107">
        <v>10</v>
      </c>
      <c r="C59" s="107">
        <v>11.3</v>
      </c>
      <c r="D59" s="107">
        <v>10.3</v>
      </c>
      <c r="E59" s="107">
        <v>15.8</v>
      </c>
      <c r="F59" s="107">
        <v>10</v>
      </c>
      <c r="G59" s="107">
        <v>3.4</v>
      </c>
      <c r="H59" s="107">
        <v>17.8</v>
      </c>
      <c r="I59" s="107">
        <v>12.9</v>
      </c>
      <c r="J59" s="107">
        <v>11.9</v>
      </c>
      <c r="L59" s="413"/>
      <c r="M59" s="413"/>
    </row>
    <row r="60" spans="1:17" ht="15" customHeight="1">
      <c r="A60" s="300">
        <v>2017</v>
      </c>
      <c r="B60" s="107">
        <v>10.199999999999999</v>
      </c>
      <c r="C60" s="107">
        <v>11.4</v>
      </c>
      <c r="D60" s="107">
        <v>10.5</v>
      </c>
      <c r="E60" s="107">
        <v>15.1</v>
      </c>
      <c r="F60" s="107">
        <v>12.6</v>
      </c>
      <c r="G60" s="107">
        <v>4.2</v>
      </c>
      <c r="H60" s="107">
        <v>15.5</v>
      </c>
      <c r="I60" s="107">
        <v>12.7</v>
      </c>
      <c r="J60" s="107">
        <v>12</v>
      </c>
      <c r="L60" s="413"/>
      <c r="M60" s="413"/>
    </row>
    <row r="61" spans="1:17" ht="15" customHeight="1">
      <c r="A61" s="300">
        <v>2018</v>
      </c>
      <c r="B61" s="107">
        <v>10.199999999999999</v>
      </c>
      <c r="C61" s="107">
        <v>12.1</v>
      </c>
      <c r="D61" s="107">
        <v>9.8000000000000007</v>
      </c>
      <c r="E61" s="107">
        <v>16.399999999999999</v>
      </c>
      <c r="F61" s="107">
        <v>11.8</v>
      </c>
      <c r="G61" s="107">
        <v>4</v>
      </c>
      <c r="H61" s="107">
        <v>17.2</v>
      </c>
      <c r="I61" s="107">
        <v>12.4</v>
      </c>
      <c r="J61" s="107">
        <v>12.1</v>
      </c>
      <c r="L61" s="413"/>
      <c r="M61" s="413"/>
    </row>
    <row r="62" spans="1:17" ht="15" customHeight="1">
      <c r="A62" s="300">
        <v>2019</v>
      </c>
      <c r="B62" s="107">
        <v>10.7</v>
      </c>
      <c r="C62" s="107">
        <v>14.4</v>
      </c>
      <c r="D62" s="107">
        <v>10.7</v>
      </c>
      <c r="E62" s="107">
        <v>15.6</v>
      </c>
      <c r="F62" s="107">
        <v>13.1</v>
      </c>
      <c r="G62" s="107">
        <v>4.3</v>
      </c>
      <c r="H62" s="107">
        <v>15.6</v>
      </c>
      <c r="I62" s="107">
        <v>11.4</v>
      </c>
      <c r="J62" s="107">
        <v>12.5</v>
      </c>
      <c r="L62" s="413"/>
      <c r="M62" s="413"/>
    </row>
    <row r="63" spans="1:17" ht="15" customHeight="1">
      <c r="A63" s="301">
        <v>2020</v>
      </c>
      <c r="B63" s="107">
        <v>11</v>
      </c>
      <c r="C63" s="107">
        <v>13.9</v>
      </c>
      <c r="D63" s="107">
        <v>11.8</v>
      </c>
      <c r="E63" s="107">
        <v>15.9</v>
      </c>
      <c r="F63" s="107">
        <v>12.9</v>
      </c>
      <c r="G63" s="107">
        <v>4.5999999999999996</v>
      </c>
      <c r="H63" s="107">
        <v>18.7</v>
      </c>
      <c r="I63" s="107">
        <v>11.4</v>
      </c>
      <c r="J63" s="107">
        <v>13.2</v>
      </c>
      <c r="K63" s="66"/>
    </row>
    <row r="64" spans="1:17" ht="15" customHeight="1">
      <c r="A64" s="301">
        <v>2021</v>
      </c>
      <c r="B64" s="107">
        <v>11.6</v>
      </c>
      <c r="C64" s="107">
        <v>14.2</v>
      </c>
      <c r="D64" s="107">
        <v>11.6</v>
      </c>
      <c r="E64" s="107">
        <v>15.9</v>
      </c>
      <c r="F64" s="107">
        <v>12.8</v>
      </c>
      <c r="G64" s="107">
        <v>5.2</v>
      </c>
      <c r="H64" s="107">
        <v>19.5</v>
      </c>
      <c r="I64" s="107">
        <v>13.1</v>
      </c>
      <c r="J64" s="107">
        <v>13.5</v>
      </c>
    </row>
    <row r="65" spans="1:11" ht="15" customHeight="1" thickBot="1">
      <c r="A65" s="302">
        <v>2022</v>
      </c>
      <c r="B65" s="239">
        <v>12.2</v>
      </c>
      <c r="C65" s="239">
        <v>13.7</v>
      </c>
      <c r="D65" s="239">
        <v>12.3</v>
      </c>
      <c r="E65" s="239">
        <v>16.600000000000001</v>
      </c>
      <c r="F65" s="239">
        <v>13.5</v>
      </c>
      <c r="G65" s="239">
        <v>5.2</v>
      </c>
      <c r="H65" s="239">
        <v>19.600000000000001</v>
      </c>
      <c r="I65" s="239">
        <v>15.3</v>
      </c>
      <c r="J65" s="239">
        <v>14.3</v>
      </c>
    </row>
    <row r="66" spans="1:11" s="299" customFormat="1" ht="15" customHeight="1">
      <c r="A66" s="30"/>
      <c r="B66" s="449" t="s">
        <v>466</v>
      </c>
      <c r="C66" s="448"/>
      <c r="D66" s="448"/>
      <c r="E66" s="448"/>
      <c r="F66" s="448"/>
      <c r="G66" s="448"/>
      <c r="H66" s="448"/>
      <c r="I66" s="448"/>
      <c r="J66" s="448"/>
    </row>
    <row r="67" spans="1:11" s="299" customFormat="1" ht="15" customHeight="1">
      <c r="A67" s="300">
        <v>2013</v>
      </c>
      <c r="B67" s="1">
        <v>1260.6000000000001</v>
      </c>
      <c r="C67" s="1">
        <v>980.2</v>
      </c>
      <c r="D67" s="1">
        <v>1203.8</v>
      </c>
      <c r="E67" s="1">
        <v>2687.5</v>
      </c>
      <c r="F67" s="1">
        <v>1726.1</v>
      </c>
      <c r="G67" s="1">
        <v>270.10000000000002</v>
      </c>
      <c r="H67" s="1">
        <v>1199.8</v>
      </c>
      <c r="I67" s="1">
        <v>2149.3000000000002</v>
      </c>
      <c r="J67" s="1">
        <v>1496.6</v>
      </c>
    </row>
    <row r="68" spans="1:11" s="299" customFormat="1" ht="15" customHeight="1">
      <c r="A68" s="300">
        <v>2014</v>
      </c>
      <c r="B68" s="1">
        <v>1343.2</v>
      </c>
      <c r="C68" s="1">
        <v>1201.7</v>
      </c>
      <c r="D68" s="1">
        <v>1382.1000000000001</v>
      </c>
      <c r="E68" s="1">
        <v>2764</v>
      </c>
      <c r="F68" s="1">
        <v>1878.1999999999998</v>
      </c>
      <c r="G68" s="1">
        <v>284</v>
      </c>
      <c r="H68" s="1">
        <v>1110.2</v>
      </c>
      <c r="I68" s="1">
        <v>2181.1999999999998</v>
      </c>
      <c r="J68" s="1">
        <v>1609.5</v>
      </c>
    </row>
    <row r="69" spans="1:11" s="299" customFormat="1" ht="15" customHeight="1">
      <c r="A69" s="300">
        <v>2015</v>
      </c>
      <c r="B69" s="1">
        <v>1507.7</v>
      </c>
      <c r="C69" s="1">
        <v>1203.5</v>
      </c>
      <c r="D69" s="1">
        <v>1398.7</v>
      </c>
      <c r="E69" s="1">
        <v>2822.2</v>
      </c>
      <c r="F69" s="1">
        <v>2101.1999999999998</v>
      </c>
      <c r="G69" s="1">
        <v>280.40000000000003</v>
      </c>
      <c r="H69" s="1">
        <v>1370.8999999999999</v>
      </c>
      <c r="I69" s="1">
        <v>2240.8999999999996</v>
      </c>
      <c r="J69" s="1">
        <v>1695.5</v>
      </c>
    </row>
    <row r="70" spans="1:11" s="299" customFormat="1" ht="15" customHeight="1">
      <c r="A70" s="300">
        <v>2016</v>
      </c>
      <c r="B70" s="1">
        <v>1576.2</v>
      </c>
      <c r="C70" s="1">
        <v>1350.5</v>
      </c>
      <c r="D70" s="1">
        <v>1441.9</v>
      </c>
      <c r="E70" s="1">
        <v>3129.9</v>
      </c>
      <c r="F70" s="1">
        <v>1834.5</v>
      </c>
      <c r="G70" s="1">
        <v>358.7</v>
      </c>
      <c r="H70" s="1">
        <v>1767.3</v>
      </c>
      <c r="I70" s="1">
        <v>2264.9</v>
      </c>
      <c r="J70" s="1">
        <v>1773.1</v>
      </c>
    </row>
    <row r="71" spans="1:11" s="299" customFormat="1" ht="15" customHeight="1">
      <c r="A71" s="300">
        <v>2017</v>
      </c>
      <c r="B71" s="1">
        <v>1641.4</v>
      </c>
      <c r="C71" s="1">
        <v>1460.9</v>
      </c>
      <c r="D71" s="1">
        <v>1586.1</v>
      </c>
      <c r="E71" s="1">
        <v>3234.7</v>
      </c>
      <c r="F71" s="1">
        <v>2304</v>
      </c>
      <c r="G71" s="1">
        <v>488.59999999999997</v>
      </c>
      <c r="H71" s="1">
        <v>1570.9</v>
      </c>
      <c r="I71" s="1">
        <v>2161.2000000000003</v>
      </c>
      <c r="J71" s="1">
        <v>1868.5</v>
      </c>
    </row>
    <row r="72" spans="1:11" s="299" customFormat="1" ht="15" customHeight="1">
      <c r="A72" s="300">
        <v>2018</v>
      </c>
      <c r="B72" s="1">
        <v>1700.1000000000001</v>
      </c>
      <c r="C72" s="1">
        <v>1620.8</v>
      </c>
      <c r="D72" s="1">
        <v>1548.2</v>
      </c>
      <c r="E72" s="1">
        <v>3463.3999999999996</v>
      </c>
      <c r="F72" s="1">
        <v>2134.1</v>
      </c>
      <c r="G72" s="1">
        <v>463.9</v>
      </c>
      <c r="H72" s="1">
        <v>1812.5</v>
      </c>
      <c r="I72" s="1">
        <v>2348.1</v>
      </c>
      <c r="J72" s="1">
        <v>1931.2</v>
      </c>
    </row>
    <row r="73" spans="1:11" s="299" customFormat="1" ht="15" customHeight="1">
      <c r="A73" s="300">
        <v>2019</v>
      </c>
      <c r="B73" s="1">
        <v>1694.2</v>
      </c>
      <c r="C73" s="1">
        <v>1967.0000000000002</v>
      </c>
      <c r="D73" s="1">
        <v>1644.3</v>
      </c>
      <c r="E73" s="1">
        <v>3351.7000000000003</v>
      </c>
      <c r="F73" s="1">
        <v>2212.6</v>
      </c>
      <c r="G73" s="1">
        <v>559.5</v>
      </c>
      <c r="H73" s="1">
        <v>1594.8000000000002</v>
      </c>
      <c r="I73" s="1">
        <v>2235.9</v>
      </c>
      <c r="J73" s="1">
        <v>1971.5</v>
      </c>
    </row>
    <row r="74" spans="1:11" s="299" customFormat="1" ht="15" customHeight="1">
      <c r="A74" s="301">
        <v>2020</v>
      </c>
      <c r="B74" s="1">
        <v>1618.7</v>
      </c>
      <c r="C74" s="1">
        <v>1624.8999999999999</v>
      </c>
      <c r="D74" s="1">
        <v>1730.5</v>
      </c>
      <c r="E74" s="1">
        <v>3276.5</v>
      </c>
      <c r="F74" s="1">
        <v>2251.7999999999997</v>
      </c>
      <c r="G74" s="1">
        <v>574.9</v>
      </c>
      <c r="H74" s="1">
        <v>1791.7</v>
      </c>
      <c r="I74" s="1">
        <v>2097.1</v>
      </c>
      <c r="J74" s="1">
        <v>1928.4</v>
      </c>
    </row>
    <row r="75" spans="1:11" s="299" customFormat="1" ht="15" customHeight="1">
      <c r="A75" s="301">
        <v>2021</v>
      </c>
      <c r="B75" s="1">
        <v>1741.1999999999998</v>
      </c>
      <c r="C75" s="1">
        <v>1688.7</v>
      </c>
      <c r="D75" s="1">
        <v>1959.6999999999998</v>
      </c>
      <c r="E75" s="1">
        <v>3233</v>
      </c>
      <c r="F75" s="1">
        <v>2334.1</v>
      </c>
      <c r="G75" s="1">
        <v>627.9</v>
      </c>
      <c r="H75" s="1">
        <v>1557.8</v>
      </c>
      <c r="I75" s="1">
        <v>2362.2000000000003</v>
      </c>
      <c r="J75" s="1">
        <v>2058.5</v>
      </c>
    </row>
    <row r="76" spans="1:11" s="299" customFormat="1" ht="15" customHeight="1" thickBot="1">
      <c r="A76" s="302">
        <v>2022</v>
      </c>
      <c r="B76" s="239">
        <v>1724.8</v>
      </c>
      <c r="C76" s="239">
        <v>1488.1</v>
      </c>
      <c r="D76" s="239">
        <v>1880</v>
      </c>
      <c r="E76" s="239">
        <v>3020.2</v>
      </c>
      <c r="F76" s="239">
        <v>2269.8000000000002</v>
      </c>
      <c r="G76" s="239">
        <v>549.79999999999995</v>
      </c>
      <c r="H76" s="239">
        <v>1465</v>
      </c>
      <c r="I76" s="239">
        <v>2591</v>
      </c>
      <c r="J76" s="239">
        <v>2000.3999999999999</v>
      </c>
    </row>
    <row r="77" spans="1:11" s="299" customFormat="1" ht="15" customHeight="1">
      <c r="A77" s="79" t="s">
        <v>700</v>
      </c>
      <c r="B77" s="115" t="s">
        <v>731</v>
      </c>
      <c r="C77" s="115" t="s">
        <v>732</v>
      </c>
      <c r="D77" s="115" t="s">
        <v>733</v>
      </c>
      <c r="E77" s="115" t="s">
        <v>734</v>
      </c>
      <c r="F77" s="115" t="s">
        <v>735</v>
      </c>
      <c r="G77" s="115" t="s">
        <v>736</v>
      </c>
      <c r="H77" s="82">
        <v>44.5</v>
      </c>
      <c r="I77" s="82">
        <v>28</v>
      </c>
      <c r="J77" s="115" t="s">
        <v>737</v>
      </c>
      <c r="K77" s="305"/>
    </row>
    <row r="78" spans="1:11" ht="15" customHeight="1" thickBot="1">
      <c r="A78" s="10" t="s">
        <v>706</v>
      </c>
      <c r="B78" s="2" t="s">
        <v>738</v>
      </c>
      <c r="C78" s="2" t="s">
        <v>739</v>
      </c>
      <c r="D78" s="2" t="s">
        <v>740</v>
      </c>
      <c r="E78" s="2" t="s">
        <v>741</v>
      </c>
      <c r="F78" s="2" t="s">
        <v>742</v>
      </c>
      <c r="G78" s="2" t="s">
        <v>743</v>
      </c>
      <c r="H78" s="81">
        <v>30.3</v>
      </c>
      <c r="I78" s="81">
        <v>11.8</v>
      </c>
      <c r="J78" s="2" t="s">
        <v>744</v>
      </c>
    </row>
    <row r="79" spans="1:11" ht="15" customHeight="1">
      <c r="A79" s="67" t="s">
        <v>92</v>
      </c>
      <c r="B79" s="303"/>
      <c r="C79" s="303"/>
      <c r="D79" s="303"/>
      <c r="E79" s="303"/>
      <c r="F79" s="303"/>
      <c r="G79" s="303"/>
      <c r="H79" s="303"/>
      <c r="I79" s="303"/>
      <c r="J79" s="303"/>
    </row>
    <row r="80" spans="1:11" ht="15" customHeight="1">
      <c r="A80" s="67" t="s">
        <v>745</v>
      </c>
      <c r="B80" s="67"/>
      <c r="C80" s="67"/>
      <c r="D80" s="67"/>
      <c r="E80" s="67"/>
      <c r="F80" s="67"/>
      <c r="G80" s="67"/>
      <c r="H80" s="67"/>
      <c r="I80" s="67"/>
      <c r="J80" s="67"/>
    </row>
    <row r="81" spans="1:10" ht="15" customHeight="1">
      <c r="A81" s="67" t="s">
        <v>746</v>
      </c>
      <c r="B81" s="303"/>
      <c r="C81" s="303"/>
      <c r="D81" s="303"/>
      <c r="E81" s="303"/>
      <c r="F81" s="303"/>
      <c r="G81" s="303"/>
      <c r="H81" s="303"/>
      <c r="I81" s="303"/>
      <c r="J81" s="303"/>
    </row>
    <row r="82" spans="1:10" ht="15" customHeight="1">
      <c r="A82" s="67" t="s">
        <v>747</v>
      </c>
      <c r="B82" s="303"/>
      <c r="C82" s="303"/>
      <c r="D82" s="303"/>
      <c r="E82" s="303"/>
      <c r="F82" s="303"/>
      <c r="G82" s="303"/>
      <c r="H82" s="303"/>
      <c r="I82" s="303"/>
      <c r="J82" s="303"/>
    </row>
    <row r="83" spans="1:10" ht="20.25" customHeight="1">
      <c r="A83" s="450" t="s">
        <v>748</v>
      </c>
      <c r="B83" s="450"/>
      <c r="C83" s="450"/>
      <c r="D83" s="450"/>
      <c r="E83" s="450"/>
      <c r="F83" s="450"/>
      <c r="G83" s="450"/>
      <c r="H83" s="450"/>
      <c r="I83" s="450"/>
      <c r="J83" s="450"/>
    </row>
    <row r="84" spans="1:10" ht="15" customHeight="1">
      <c r="A84" s="67" t="s">
        <v>342</v>
      </c>
      <c r="B84" s="67"/>
      <c r="C84" s="67"/>
      <c r="D84" s="67"/>
      <c r="E84" s="67"/>
      <c r="F84" s="67"/>
      <c r="G84" s="67"/>
      <c r="H84" s="67"/>
      <c r="I84" s="67"/>
      <c r="J84" s="67"/>
    </row>
    <row r="85" spans="1:10" ht="15" customHeight="1">
      <c r="A85" s="67" t="s">
        <v>343</v>
      </c>
      <c r="B85" s="67"/>
      <c r="C85" s="67"/>
      <c r="D85" s="67"/>
      <c r="E85" s="67"/>
      <c r="F85" s="67"/>
      <c r="G85" s="67"/>
      <c r="H85" s="67"/>
      <c r="I85" s="67"/>
      <c r="J85" s="67"/>
    </row>
    <row r="86" spans="1:10" ht="15" customHeight="1">
      <c r="A86" s="146" t="s">
        <v>469</v>
      </c>
      <c r="B86" s="67"/>
      <c r="C86" s="67"/>
      <c r="D86" s="67"/>
      <c r="E86" s="67"/>
      <c r="F86" s="67"/>
      <c r="G86" s="67"/>
      <c r="H86" s="67"/>
      <c r="I86" s="67"/>
      <c r="J86" s="67"/>
    </row>
    <row r="87" spans="1:10" ht="15" customHeight="1">
      <c r="A87" s="304" t="s">
        <v>749</v>
      </c>
      <c r="B87" s="40"/>
      <c r="C87" s="40"/>
      <c r="D87" s="40"/>
      <c r="E87" s="40"/>
      <c r="F87" s="298"/>
      <c r="G87" s="298"/>
      <c r="H87" s="298"/>
      <c r="I87" s="298"/>
      <c r="J87" s="298"/>
    </row>
    <row r="88" spans="1:10" ht="15" customHeight="1">
      <c r="A88" s="67" t="s">
        <v>750</v>
      </c>
      <c r="B88" s="245"/>
      <c r="C88" s="245"/>
      <c r="D88" s="245"/>
      <c r="E88" s="245"/>
      <c r="F88" s="298"/>
      <c r="G88" s="298"/>
      <c r="H88" s="298"/>
      <c r="I88" s="298"/>
      <c r="J88" s="298"/>
    </row>
    <row r="89" spans="1:10" ht="15" customHeight="1">
      <c r="A89" s="67" t="s">
        <v>751</v>
      </c>
      <c r="B89" s="254"/>
      <c r="C89" s="254"/>
      <c r="D89" s="254"/>
      <c r="E89" s="254"/>
      <c r="F89" s="298"/>
      <c r="G89" s="298"/>
      <c r="H89" s="298"/>
      <c r="I89" s="298"/>
      <c r="J89" s="298"/>
    </row>
    <row r="90" spans="1:10" ht="22.5" customHeight="1">
      <c r="A90" s="466" t="s">
        <v>752</v>
      </c>
      <c r="B90" s="466"/>
      <c r="C90" s="466"/>
      <c r="D90" s="466"/>
      <c r="E90" s="466"/>
      <c r="F90" s="466"/>
      <c r="G90" s="466"/>
      <c r="H90" s="466"/>
      <c r="I90" s="466"/>
      <c r="J90" s="466"/>
    </row>
    <row r="92" spans="1:10" ht="15">
      <c r="A92" s="122" t="s">
        <v>330</v>
      </c>
    </row>
  </sheetData>
  <mergeCells count="8">
    <mergeCell ref="A83:J83"/>
    <mergeCell ref="A90:J90"/>
    <mergeCell ref="B3:J3"/>
    <mergeCell ref="B16:J16"/>
    <mergeCell ref="B29:J29"/>
    <mergeCell ref="B42:J42"/>
    <mergeCell ref="B55:J55"/>
    <mergeCell ref="B66:J66"/>
  </mergeCells>
  <hyperlinks>
    <hyperlink ref="A92" location="Contents!A1" display="Link to Contents" xr:uid="{827A5773-4807-4B54-BD65-1614BEA5CCB1}"/>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50"/>
  </sheetPr>
  <dimension ref="A1:M103"/>
  <sheetViews>
    <sheetView zoomScaleNormal="100" workbookViewId="0">
      <selection sqref="A1:H1"/>
    </sheetView>
  </sheetViews>
  <sheetFormatPr defaultColWidth="8.5703125" defaultRowHeight="11.25"/>
  <cols>
    <col min="1" max="1" width="51.42578125" style="39" customWidth="1"/>
    <col min="2" max="3" width="15.7109375" style="39" customWidth="1"/>
    <col min="4" max="4" width="2.85546875" style="39" customWidth="1"/>
    <col min="5" max="5" width="15.7109375" style="39" customWidth="1"/>
    <col min="6" max="6" width="18.7109375" style="39" customWidth="1"/>
    <col min="7" max="7" width="2.85546875" style="39" customWidth="1"/>
    <col min="8" max="8" width="15.7109375" style="39" customWidth="1"/>
    <col min="9" max="16384" width="8.5703125" style="39"/>
  </cols>
  <sheetData>
    <row r="1" spans="1:13" ht="18" customHeight="1" thickBot="1">
      <c r="A1" s="474" t="s">
        <v>321</v>
      </c>
      <c r="B1" s="475"/>
      <c r="C1" s="475"/>
      <c r="D1" s="475"/>
      <c r="E1" s="475"/>
      <c r="F1" s="475"/>
      <c r="G1" s="475"/>
      <c r="H1" s="475"/>
    </row>
    <row r="2" spans="1:13" ht="24" customHeight="1" thickBot="1">
      <c r="A2" s="40"/>
      <c r="B2" s="41" t="s">
        <v>95</v>
      </c>
      <c r="C2" s="41" t="s">
        <v>151</v>
      </c>
      <c r="D2" s="41"/>
      <c r="E2" s="41" t="s">
        <v>96</v>
      </c>
      <c r="F2" s="41" t="s">
        <v>110</v>
      </c>
      <c r="G2" s="42"/>
      <c r="H2" s="41" t="s">
        <v>148</v>
      </c>
    </row>
    <row r="3" spans="1:13" ht="15" customHeight="1" thickBot="1">
      <c r="A3" s="43"/>
      <c r="B3" s="476" t="s">
        <v>33</v>
      </c>
      <c r="C3" s="476"/>
      <c r="D3" s="476"/>
      <c r="E3" s="476"/>
      <c r="F3" s="476"/>
      <c r="G3" s="476"/>
      <c r="H3" s="476"/>
    </row>
    <row r="4" spans="1:13" ht="15" customHeight="1">
      <c r="B4" s="477" t="s">
        <v>116</v>
      </c>
      <c r="C4" s="477"/>
      <c r="D4" s="477"/>
      <c r="E4" s="477"/>
      <c r="F4" s="477"/>
      <c r="G4" s="477"/>
      <c r="H4" s="477"/>
    </row>
    <row r="5" spans="1:13" ht="15" customHeight="1">
      <c r="A5" s="44" t="s">
        <v>152</v>
      </c>
    </row>
    <row r="6" spans="1:13" ht="15" customHeight="1">
      <c r="A6" s="40" t="s">
        <v>97</v>
      </c>
      <c r="B6" s="45">
        <v>39.6</v>
      </c>
      <c r="C6" s="45">
        <v>60.4</v>
      </c>
      <c r="D6" s="45"/>
      <c r="E6" s="45">
        <v>15.5</v>
      </c>
      <c r="F6" s="45">
        <v>84.4</v>
      </c>
      <c r="G6" s="46"/>
      <c r="H6" s="45">
        <v>100</v>
      </c>
      <c r="J6" s="47"/>
      <c r="K6" s="47"/>
      <c r="L6" s="47"/>
      <c r="M6" s="47"/>
    </row>
    <row r="7" spans="1:13" ht="15" customHeight="1">
      <c r="A7" s="40" t="s">
        <v>98</v>
      </c>
      <c r="B7" s="45">
        <v>31</v>
      </c>
      <c r="C7" s="45">
        <v>69</v>
      </c>
      <c r="D7" s="45"/>
      <c r="E7" s="45">
        <v>13.7</v>
      </c>
      <c r="F7" s="45">
        <v>86.2</v>
      </c>
      <c r="G7" s="46"/>
      <c r="H7" s="45">
        <v>100</v>
      </c>
      <c r="J7" s="47"/>
      <c r="K7" s="47"/>
      <c r="L7" s="47"/>
      <c r="M7" s="47"/>
    </row>
    <row r="8" spans="1:13" ht="15" customHeight="1">
      <c r="A8" s="44" t="s">
        <v>99</v>
      </c>
      <c r="B8" s="45"/>
      <c r="C8" s="45"/>
      <c r="D8" s="45"/>
      <c r="E8" s="45"/>
      <c r="F8" s="45"/>
      <c r="G8" s="46"/>
      <c r="H8" s="45"/>
      <c r="J8" s="47"/>
      <c r="K8" s="47"/>
      <c r="L8" s="47"/>
      <c r="M8" s="47"/>
    </row>
    <row r="9" spans="1:13" ht="15" customHeight="1">
      <c r="A9" s="40" t="s">
        <v>100</v>
      </c>
      <c r="B9" s="45">
        <v>51.7</v>
      </c>
      <c r="C9" s="45">
        <v>48.4</v>
      </c>
      <c r="D9" s="45"/>
      <c r="E9" s="45">
        <v>24.3</v>
      </c>
      <c r="F9" s="45">
        <v>75.599999999999994</v>
      </c>
      <c r="G9" s="46"/>
      <c r="H9" s="45">
        <v>100</v>
      </c>
      <c r="J9" s="47"/>
      <c r="K9" s="47"/>
      <c r="L9" s="47"/>
      <c r="M9" s="47"/>
    </row>
    <row r="10" spans="1:13" ht="15" customHeight="1">
      <c r="A10" s="40" t="s">
        <v>153</v>
      </c>
      <c r="B10" s="45">
        <v>24.2</v>
      </c>
      <c r="C10" s="45">
        <v>75.900000000000006</v>
      </c>
      <c r="D10" s="45"/>
      <c r="E10" s="45">
        <v>8.1999999999999993</v>
      </c>
      <c r="F10" s="45">
        <v>91.7</v>
      </c>
      <c r="G10" s="46"/>
      <c r="H10" s="45">
        <v>100</v>
      </c>
      <c r="J10" s="47"/>
      <c r="K10" s="47"/>
      <c r="L10" s="47"/>
      <c r="M10" s="47"/>
    </row>
    <row r="11" spans="1:13" ht="15" customHeight="1">
      <c r="A11" s="44" t="s">
        <v>154</v>
      </c>
      <c r="B11" s="45"/>
      <c r="C11" s="45"/>
      <c r="D11" s="45"/>
      <c r="E11" s="45"/>
      <c r="F11" s="45"/>
      <c r="G11" s="46"/>
      <c r="H11" s="45"/>
      <c r="J11" s="47"/>
      <c r="K11" s="47"/>
      <c r="L11" s="47"/>
      <c r="M11" s="47"/>
    </row>
    <row r="12" spans="1:13" ht="15" customHeight="1">
      <c r="A12" s="40" t="s">
        <v>155</v>
      </c>
      <c r="B12" s="45">
        <v>65.3</v>
      </c>
      <c r="C12" s="45">
        <v>34.700000000000003</v>
      </c>
      <c r="D12" s="45"/>
      <c r="E12" s="45">
        <v>26.9</v>
      </c>
      <c r="F12" s="45">
        <v>72.599999999999994</v>
      </c>
      <c r="G12" s="46"/>
      <c r="H12" s="45">
        <v>100</v>
      </c>
      <c r="J12" s="47"/>
      <c r="K12" s="47"/>
      <c r="L12" s="47"/>
      <c r="M12" s="47"/>
    </row>
    <row r="13" spans="1:13" ht="15" customHeight="1">
      <c r="A13" s="40" t="s">
        <v>156</v>
      </c>
      <c r="B13" s="45">
        <v>34.200000000000003</v>
      </c>
      <c r="C13" s="45">
        <v>65.599999999999994</v>
      </c>
      <c r="D13" s="45"/>
      <c r="E13" s="45">
        <v>15</v>
      </c>
      <c r="F13" s="45">
        <v>84.9</v>
      </c>
      <c r="G13" s="46"/>
      <c r="H13" s="45">
        <v>100</v>
      </c>
      <c r="J13" s="47"/>
      <c r="K13" s="47"/>
      <c r="L13" s="47"/>
      <c r="M13" s="47"/>
    </row>
    <row r="14" spans="1:13" ht="15" customHeight="1">
      <c r="A14" s="44" t="s">
        <v>157</v>
      </c>
      <c r="B14" s="45"/>
      <c r="C14" s="45"/>
      <c r="D14" s="45"/>
      <c r="E14" s="45"/>
      <c r="F14" s="45"/>
      <c r="G14" s="46"/>
      <c r="H14" s="45"/>
      <c r="J14" s="47"/>
      <c r="K14" s="47"/>
      <c r="L14" s="47"/>
      <c r="M14" s="47"/>
    </row>
    <row r="15" spans="1:13" ht="15" customHeight="1">
      <c r="A15" s="40" t="s">
        <v>97</v>
      </c>
      <c r="B15" s="45">
        <v>49.5</v>
      </c>
      <c r="C15" s="45">
        <v>50.6</v>
      </c>
      <c r="D15" s="45"/>
      <c r="E15" s="45">
        <v>25.1</v>
      </c>
      <c r="F15" s="45">
        <v>75.099999999999994</v>
      </c>
      <c r="G15" s="46"/>
      <c r="H15" s="45">
        <v>100</v>
      </c>
      <c r="J15" s="47"/>
      <c r="K15" s="47"/>
      <c r="L15" s="47"/>
      <c r="M15" s="47"/>
    </row>
    <row r="16" spans="1:13" ht="15" customHeight="1">
      <c r="A16" s="40" t="s">
        <v>98</v>
      </c>
      <c r="B16" s="45">
        <v>28.3</v>
      </c>
      <c r="C16" s="45">
        <v>71.599999999999994</v>
      </c>
      <c r="D16" s="45"/>
      <c r="E16" s="45">
        <v>9.9</v>
      </c>
      <c r="F16" s="45">
        <v>90.1</v>
      </c>
      <c r="G16" s="46"/>
      <c r="H16" s="45">
        <v>100</v>
      </c>
      <c r="J16" s="47"/>
      <c r="K16" s="47"/>
      <c r="L16" s="47"/>
      <c r="M16" s="47"/>
    </row>
    <row r="17" spans="1:13" ht="15" customHeight="1">
      <c r="A17" s="44" t="s">
        <v>158</v>
      </c>
      <c r="B17" s="45"/>
      <c r="C17" s="45"/>
      <c r="D17" s="45"/>
      <c r="E17" s="45"/>
      <c r="F17" s="45"/>
      <c r="G17" s="46"/>
      <c r="H17" s="45"/>
      <c r="J17" s="47"/>
      <c r="K17" s="47"/>
      <c r="L17" s="47"/>
      <c r="M17" s="47"/>
    </row>
    <row r="18" spans="1:13" ht="15" customHeight="1">
      <c r="A18" s="40" t="s">
        <v>101</v>
      </c>
      <c r="B18" s="45">
        <v>40.6</v>
      </c>
      <c r="C18" s="45">
        <v>59.4</v>
      </c>
      <c r="D18" s="45"/>
      <c r="E18" s="45">
        <v>21.2</v>
      </c>
      <c r="F18" s="45">
        <v>78.8</v>
      </c>
      <c r="G18" s="46"/>
      <c r="H18" s="45">
        <v>100</v>
      </c>
      <c r="J18" s="47"/>
      <c r="K18" s="47"/>
      <c r="L18" s="47"/>
      <c r="M18" s="47"/>
    </row>
    <row r="19" spans="1:13" ht="15" customHeight="1">
      <c r="A19" s="40" t="s">
        <v>102</v>
      </c>
      <c r="B19" s="45">
        <v>31.1</v>
      </c>
      <c r="C19" s="45">
        <v>69.7</v>
      </c>
      <c r="D19" s="45"/>
      <c r="E19" s="48" t="s">
        <v>159</v>
      </c>
      <c r="F19" s="45">
        <v>92.2</v>
      </c>
      <c r="G19" s="46"/>
      <c r="H19" s="45">
        <v>100</v>
      </c>
      <c r="J19" s="47"/>
      <c r="K19" s="47"/>
      <c r="L19" s="47"/>
      <c r="M19" s="47"/>
    </row>
    <row r="20" spans="1:13" ht="15" customHeight="1">
      <c r="A20" s="44" t="s">
        <v>160</v>
      </c>
      <c r="B20" s="45"/>
      <c r="C20" s="45"/>
      <c r="D20" s="45"/>
      <c r="E20" s="45"/>
      <c r="F20" s="45"/>
      <c r="G20" s="46"/>
      <c r="H20" s="45"/>
      <c r="J20" s="47"/>
      <c r="K20" s="47"/>
      <c r="L20" s="47"/>
      <c r="M20" s="47"/>
    </row>
    <row r="21" spans="1:13" ht="15" customHeight="1">
      <c r="A21" s="40" t="s">
        <v>103</v>
      </c>
      <c r="B21" s="45">
        <v>31.7</v>
      </c>
      <c r="C21" s="45">
        <v>68.400000000000006</v>
      </c>
      <c r="D21" s="45"/>
      <c r="E21" s="45">
        <v>9.9</v>
      </c>
      <c r="F21" s="45">
        <v>90.3</v>
      </c>
      <c r="G21" s="46"/>
      <c r="H21" s="45">
        <v>100</v>
      </c>
      <c r="J21" s="47"/>
      <c r="K21" s="47"/>
      <c r="L21" s="47"/>
      <c r="M21" s="47"/>
    </row>
    <row r="22" spans="1:13" ht="15" customHeight="1">
      <c r="A22" s="40" t="s">
        <v>104</v>
      </c>
      <c r="B22" s="45">
        <v>45</v>
      </c>
      <c r="C22" s="45">
        <v>55.5</v>
      </c>
      <c r="D22" s="45"/>
      <c r="E22" s="45">
        <v>27.3</v>
      </c>
      <c r="F22" s="45">
        <v>73</v>
      </c>
      <c r="G22" s="46"/>
      <c r="H22" s="45">
        <v>100</v>
      </c>
      <c r="J22" s="47"/>
      <c r="K22" s="47"/>
      <c r="L22" s="47"/>
      <c r="M22" s="47"/>
    </row>
    <row r="23" spans="1:13" ht="15" customHeight="1">
      <c r="A23" s="40" t="s">
        <v>161</v>
      </c>
      <c r="B23" s="45">
        <v>35.4</v>
      </c>
      <c r="C23" s="45">
        <v>64.5</v>
      </c>
      <c r="D23" s="45"/>
      <c r="E23" s="45">
        <v>16.2</v>
      </c>
      <c r="F23" s="45">
        <v>83.8</v>
      </c>
      <c r="G23" s="46"/>
      <c r="H23" s="45">
        <v>100</v>
      </c>
    </row>
    <row r="24" spans="1:13" ht="15" customHeight="1">
      <c r="A24" s="44" t="s">
        <v>162</v>
      </c>
      <c r="B24" s="45"/>
      <c r="C24" s="45"/>
      <c r="D24" s="45"/>
      <c r="E24" s="45"/>
      <c r="F24" s="45"/>
      <c r="G24" s="46"/>
      <c r="H24" s="45"/>
    </row>
    <row r="25" spans="1:13" ht="15" customHeight="1">
      <c r="A25" s="40" t="s">
        <v>163</v>
      </c>
      <c r="B25" s="45">
        <v>51.5</v>
      </c>
      <c r="C25" s="45">
        <v>48.3</v>
      </c>
      <c r="D25" s="45"/>
      <c r="E25" s="45">
        <v>24.3</v>
      </c>
      <c r="F25" s="45">
        <v>75.8</v>
      </c>
      <c r="G25" s="46"/>
      <c r="H25" s="45">
        <v>100</v>
      </c>
    </row>
    <row r="26" spans="1:13" ht="15" customHeight="1">
      <c r="A26" s="40" t="s">
        <v>164</v>
      </c>
      <c r="B26" s="45">
        <v>28</v>
      </c>
      <c r="C26" s="45">
        <v>72</v>
      </c>
      <c r="D26" s="45"/>
      <c r="E26" s="45">
        <v>10.5</v>
      </c>
      <c r="F26" s="45">
        <v>89.5</v>
      </c>
      <c r="G26" s="46"/>
      <c r="H26" s="45">
        <v>100</v>
      </c>
    </row>
    <row r="27" spans="1:13" ht="15" customHeight="1">
      <c r="A27" s="44" t="s">
        <v>165</v>
      </c>
      <c r="B27" s="45"/>
      <c r="C27" s="45"/>
      <c r="D27" s="45"/>
      <c r="E27" s="45"/>
      <c r="F27" s="45"/>
      <c r="G27" s="46"/>
      <c r="H27" s="45"/>
    </row>
    <row r="28" spans="1:13" ht="15" customHeight="1">
      <c r="A28" s="40" t="s">
        <v>97</v>
      </c>
      <c r="B28" s="45">
        <v>34.4</v>
      </c>
      <c r="C28" s="45">
        <v>65.900000000000006</v>
      </c>
      <c r="D28" s="45"/>
      <c r="E28" s="45">
        <v>12.5</v>
      </c>
      <c r="F28" s="45">
        <v>87.7</v>
      </c>
      <c r="G28" s="46"/>
      <c r="H28" s="45">
        <v>100</v>
      </c>
    </row>
    <row r="29" spans="1:13" ht="15" customHeight="1">
      <c r="A29" s="40" t="s">
        <v>98</v>
      </c>
      <c r="B29" s="45">
        <v>35.4</v>
      </c>
      <c r="C29" s="45">
        <v>64.8</v>
      </c>
      <c r="D29" s="45"/>
      <c r="E29" s="45">
        <v>16.3</v>
      </c>
      <c r="F29" s="45">
        <v>83.6</v>
      </c>
      <c r="G29" s="46"/>
      <c r="H29" s="45">
        <v>100</v>
      </c>
    </row>
    <row r="30" spans="1:13" ht="15" customHeight="1">
      <c r="A30" s="44" t="s">
        <v>166</v>
      </c>
      <c r="B30" s="45"/>
      <c r="C30" s="45"/>
      <c r="D30" s="45"/>
      <c r="E30" s="45"/>
      <c r="F30" s="45"/>
      <c r="G30" s="46"/>
      <c r="H30" s="45"/>
    </row>
    <row r="31" spans="1:13" ht="15" customHeight="1">
      <c r="A31" s="40" t="s">
        <v>97</v>
      </c>
      <c r="B31" s="45">
        <v>25.3</v>
      </c>
      <c r="C31" s="45">
        <v>75</v>
      </c>
      <c r="D31" s="45"/>
      <c r="E31" s="45">
        <v>7.9</v>
      </c>
      <c r="F31" s="45">
        <v>92.3</v>
      </c>
      <c r="G31" s="46"/>
      <c r="H31" s="45">
        <v>100</v>
      </c>
    </row>
    <row r="32" spans="1:13" ht="15" customHeight="1">
      <c r="A32" s="40" t="s">
        <v>167</v>
      </c>
      <c r="B32" s="45">
        <v>38.299999999999997</v>
      </c>
      <c r="C32" s="45">
        <v>61.8</v>
      </c>
      <c r="D32" s="45"/>
      <c r="E32" s="45">
        <v>16.899999999999999</v>
      </c>
      <c r="F32" s="45">
        <v>83.1</v>
      </c>
      <c r="G32" s="46"/>
      <c r="H32" s="45">
        <v>100</v>
      </c>
    </row>
    <row r="33" spans="1:8" ht="15" customHeight="1">
      <c r="A33" s="44" t="s">
        <v>108</v>
      </c>
      <c r="B33" s="45"/>
      <c r="C33" s="45"/>
      <c r="D33" s="45"/>
      <c r="E33" s="45"/>
      <c r="F33" s="45"/>
      <c r="G33" s="46"/>
      <c r="H33" s="45"/>
    </row>
    <row r="34" spans="1:8" ht="15" customHeight="1">
      <c r="A34" s="40" t="s">
        <v>97</v>
      </c>
      <c r="B34" s="45">
        <v>54.1</v>
      </c>
      <c r="C34" s="45">
        <v>45.8</v>
      </c>
      <c r="D34" s="45"/>
      <c r="E34" s="45">
        <v>34.5</v>
      </c>
      <c r="F34" s="45">
        <v>65.8</v>
      </c>
      <c r="G34" s="46"/>
      <c r="H34" s="45">
        <v>100</v>
      </c>
    </row>
    <row r="35" spans="1:8" ht="15" customHeight="1">
      <c r="A35" s="40" t="s">
        <v>98</v>
      </c>
      <c r="B35" s="45">
        <v>31.9</v>
      </c>
      <c r="C35" s="45">
        <v>68.099999999999994</v>
      </c>
      <c r="D35" s="45"/>
      <c r="E35" s="45">
        <v>11.5</v>
      </c>
      <c r="F35" s="45">
        <v>88.5</v>
      </c>
      <c r="G35" s="46"/>
      <c r="H35" s="45">
        <v>100</v>
      </c>
    </row>
    <row r="36" spans="1:8" ht="15" customHeight="1">
      <c r="A36" s="44" t="s">
        <v>109</v>
      </c>
      <c r="B36" s="45"/>
      <c r="C36" s="45"/>
      <c r="D36" s="45"/>
      <c r="E36" s="45"/>
      <c r="F36" s="45"/>
      <c r="G36" s="46"/>
      <c r="H36" s="45"/>
    </row>
    <row r="37" spans="1:8" ht="15" customHeight="1">
      <c r="A37" s="40" t="s">
        <v>97</v>
      </c>
      <c r="B37" s="45">
        <v>52.4</v>
      </c>
      <c r="C37" s="45">
        <v>47.8</v>
      </c>
      <c r="D37" s="45"/>
      <c r="E37" s="45">
        <v>30</v>
      </c>
      <c r="F37" s="45">
        <v>69.900000000000006</v>
      </c>
      <c r="G37" s="46"/>
      <c r="H37" s="45">
        <v>100</v>
      </c>
    </row>
    <row r="38" spans="1:8" ht="15" customHeight="1">
      <c r="A38" s="40" t="s">
        <v>98</v>
      </c>
      <c r="B38" s="45">
        <v>31.1</v>
      </c>
      <c r="C38" s="45">
        <v>68.8</v>
      </c>
      <c r="D38" s="45"/>
      <c r="E38" s="45">
        <v>11.2</v>
      </c>
      <c r="F38" s="45">
        <v>88.8</v>
      </c>
      <c r="G38" s="46"/>
      <c r="H38" s="45">
        <v>100</v>
      </c>
    </row>
    <row r="39" spans="1:8" ht="15" customHeight="1">
      <c r="A39" s="44" t="s">
        <v>168</v>
      </c>
      <c r="B39" s="49">
        <v>154459</v>
      </c>
      <c r="C39" s="49">
        <v>288590</v>
      </c>
      <c r="D39" s="49"/>
      <c r="E39" s="49">
        <v>64414</v>
      </c>
      <c r="F39" s="49">
        <v>378890</v>
      </c>
      <c r="G39" s="49"/>
      <c r="H39" s="49">
        <v>443115</v>
      </c>
    </row>
    <row r="40" spans="1:8" ht="15" customHeight="1">
      <c r="B40" s="477">
        <v>2008</v>
      </c>
      <c r="C40" s="477"/>
      <c r="D40" s="477"/>
      <c r="E40" s="477"/>
      <c r="F40" s="477"/>
      <c r="G40" s="477"/>
      <c r="H40" s="477"/>
    </row>
    <row r="41" spans="1:8" ht="15" customHeight="1">
      <c r="A41" s="44" t="s">
        <v>152</v>
      </c>
    </row>
    <row r="42" spans="1:8" ht="15" customHeight="1">
      <c r="A42" s="40" t="s">
        <v>97</v>
      </c>
      <c r="B42" s="45">
        <v>37</v>
      </c>
      <c r="C42" s="45">
        <v>63</v>
      </c>
      <c r="D42" s="45"/>
      <c r="E42" s="45">
        <v>14.5</v>
      </c>
      <c r="F42" s="45">
        <v>85.5</v>
      </c>
      <c r="G42" s="46"/>
      <c r="H42" s="45">
        <v>100</v>
      </c>
    </row>
    <row r="43" spans="1:8" ht="15" customHeight="1">
      <c r="A43" s="40" t="s">
        <v>98</v>
      </c>
      <c r="B43" s="45">
        <v>28.8</v>
      </c>
      <c r="C43" s="45">
        <v>71.2</v>
      </c>
      <c r="D43" s="45"/>
      <c r="E43" s="45">
        <v>12.7</v>
      </c>
      <c r="F43" s="45">
        <v>87.3</v>
      </c>
      <c r="G43" s="46"/>
      <c r="H43" s="45">
        <v>100</v>
      </c>
    </row>
    <row r="44" spans="1:8" ht="15" customHeight="1">
      <c r="A44" s="44" t="s">
        <v>99</v>
      </c>
      <c r="B44" s="45"/>
      <c r="C44" s="45"/>
      <c r="D44" s="45"/>
      <c r="E44" s="45"/>
      <c r="F44" s="45"/>
      <c r="G44" s="46"/>
      <c r="H44" s="45"/>
    </row>
    <row r="45" spans="1:8" ht="15" customHeight="1">
      <c r="A45" s="40" t="s">
        <v>100</v>
      </c>
      <c r="B45" s="45">
        <v>47.8</v>
      </c>
      <c r="C45" s="45">
        <v>52.2</v>
      </c>
      <c r="D45" s="45"/>
      <c r="E45" s="45">
        <v>24.3</v>
      </c>
      <c r="F45" s="45">
        <v>75.7</v>
      </c>
      <c r="G45" s="46"/>
      <c r="H45" s="45">
        <v>100</v>
      </c>
    </row>
    <row r="46" spans="1:8" ht="15" customHeight="1">
      <c r="A46" s="40" t="s">
        <v>153</v>
      </c>
      <c r="B46" s="45">
        <v>22.2</v>
      </c>
      <c r="C46" s="45">
        <v>77.8</v>
      </c>
      <c r="D46" s="45"/>
      <c r="E46" s="45">
        <v>7.6</v>
      </c>
      <c r="F46" s="45">
        <v>92.4</v>
      </c>
      <c r="G46" s="46"/>
      <c r="H46" s="45">
        <v>100</v>
      </c>
    </row>
    <row r="47" spans="1:8" ht="15" customHeight="1">
      <c r="A47" s="44" t="s">
        <v>169</v>
      </c>
      <c r="B47" s="50"/>
      <c r="C47" s="50"/>
      <c r="D47" s="50"/>
      <c r="E47" s="50"/>
      <c r="F47" s="50"/>
      <c r="G47" s="45"/>
      <c r="H47" s="45"/>
    </row>
    <row r="48" spans="1:8" ht="15" customHeight="1">
      <c r="A48" s="40" t="s">
        <v>155</v>
      </c>
      <c r="B48" s="45">
        <v>60.5</v>
      </c>
      <c r="C48" s="45">
        <v>39.5</v>
      </c>
      <c r="D48" s="50"/>
      <c r="E48" s="50">
        <v>30.3</v>
      </c>
      <c r="F48" s="50">
        <v>69.7</v>
      </c>
      <c r="G48" s="51"/>
      <c r="H48" s="47">
        <v>100</v>
      </c>
    </row>
    <row r="49" spans="1:8" ht="15" customHeight="1">
      <c r="A49" s="40" t="s">
        <v>156</v>
      </c>
      <c r="B49" s="45">
        <v>32.5</v>
      </c>
      <c r="C49" s="45">
        <v>67.5</v>
      </c>
      <c r="D49" s="50"/>
      <c r="E49" s="50">
        <v>14.1</v>
      </c>
      <c r="F49" s="50">
        <v>85.9</v>
      </c>
      <c r="G49" s="51"/>
      <c r="H49" s="47">
        <v>100</v>
      </c>
    </row>
    <row r="50" spans="1:8" ht="15" customHeight="1">
      <c r="A50" s="44" t="s">
        <v>157</v>
      </c>
      <c r="B50" s="45"/>
      <c r="C50" s="45"/>
      <c r="D50" s="45"/>
      <c r="E50" s="45"/>
      <c r="F50" s="45"/>
      <c r="G50" s="46"/>
      <c r="H50" s="45"/>
    </row>
    <row r="51" spans="1:8" ht="15" customHeight="1">
      <c r="A51" s="40" t="s">
        <v>97</v>
      </c>
      <c r="B51" s="45">
        <v>56.6</v>
      </c>
      <c r="C51" s="45">
        <v>43.4</v>
      </c>
      <c r="D51" s="45"/>
      <c r="E51" s="45">
        <v>32.5</v>
      </c>
      <c r="F51" s="45">
        <v>67.5</v>
      </c>
      <c r="G51" s="46"/>
      <c r="H51" s="45">
        <v>100</v>
      </c>
    </row>
    <row r="52" spans="1:8" ht="15" customHeight="1">
      <c r="A52" s="40" t="s">
        <v>98</v>
      </c>
      <c r="B52" s="45">
        <v>27.4</v>
      </c>
      <c r="C52" s="45">
        <v>72.599999999999994</v>
      </c>
      <c r="D52" s="45"/>
      <c r="E52" s="45">
        <v>10</v>
      </c>
      <c r="F52" s="45">
        <v>90</v>
      </c>
      <c r="G52" s="46"/>
      <c r="H52" s="45">
        <v>100</v>
      </c>
    </row>
    <row r="53" spans="1:8" ht="15" customHeight="1">
      <c r="A53" s="44" t="s">
        <v>158</v>
      </c>
      <c r="B53" s="45"/>
      <c r="C53" s="45"/>
      <c r="D53" s="45"/>
      <c r="E53" s="45"/>
      <c r="F53" s="45"/>
      <c r="G53" s="46"/>
      <c r="H53" s="45"/>
    </row>
    <row r="54" spans="1:8" ht="15" customHeight="1">
      <c r="A54" s="40" t="s">
        <v>101</v>
      </c>
      <c r="B54" s="45">
        <v>36.700000000000003</v>
      </c>
      <c r="C54" s="45">
        <v>63.3</v>
      </c>
      <c r="D54" s="45"/>
      <c r="E54" s="45">
        <v>18.399999999999999</v>
      </c>
      <c r="F54" s="45">
        <v>81.599999999999994</v>
      </c>
      <c r="G54" s="46"/>
      <c r="H54" s="45">
        <v>100</v>
      </c>
    </row>
    <row r="55" spans="1:8" ht="15" customHeight="1">
      <c r="A55" s="40" t="s">
        <v>102</v>
      </c>
      <c r="B55" s="45">
        <v>32.299999999999997</v>
      </c>
      <c r="C55" s="45">
        <v>67.7</v>
      </c>
      <c r="D55" s="45"/>
      <c r="E55" s="45">
        <v>12.4</v>
      </c>
      <c r="F55" s="45">
        <v>87.6</v>
      </c>
      <c r="G55" s="46"/>
      <c r="H55" s="45">
        <v>100</v>
      </c>
    </row>
    <row r="56" spans="1:8" ht="15" customHeight="1">
      <c r="A56" s="44" t="s">
        <v>160</v>
      </c>
      <c r="B56" s="45"/>
      <c r="C56" s="45"/>
      <c r="D56" s="45"/>
      <c r="E56" s="45"/>
      <c r="F56" s="45"/>
      <c r="G56" s="46"/>
      <c r="H56" s="45"/>
    </row>
    <row r="57" spans="1:8" ht="15" customHeight="1">
      <c r="A57" s="40" t="s">
        <v>103</v>
      </c>
      <c r="B57" s="45">
        <v>33.1</v>
      </c>
      <c r="C57" s="45">
        <v>66.900000000000006</v>
      </c>
      <c r="D57" s="45"/>
      <c r="E57" s="45">
        <v>13</v>
      </c>
      <c r="F57" s="45">
        <v>87</v>
      </c>
      <c r="G57" s="46"/>
      <c r="H57" s="45">
        <v>100</v>
      </c>
    </row>
    <row r="58" spans="1:8" ht="15" customHeight="1">
      <c r="A58" s="40" t="s">
        <v>104</v>
      </c>
      <c r="B58" s="45">
        <v>45.7</v>
      </c>
      <c r="C58" s="45">
        <v>54.3</v>
      </c>
      <c r="D58" s="45"/>
      <c r="E58" s="45">
        <v>30.7</v>
      </c>
      <c r="F58" s="45">
        <v>69.3</v>
      </c>
      <c r="G58" s="46"/>
      <c r="H58" s="45">
        <v>100</v>
      </c>
    </row>
    <row r="59" spans="1:8" ht="15" customHeight="1">
      <c r="A59" s="40" t="s">
        <v>105</v>
      </c>
      <c r="B59" s="45">
        <v>31</v>
      </c>
      <c r="C59" s="45">
        <v>69</v>
      </c>
      <c r="D59" s="45"/>
      <c r="E59" s="45">
        <v>13.5</v>
      </c>
      <c r="F59" s="45">
        <v>86.5</v>
      </c>
      <c r="G59" s="46"/>
      <c r="H59" s="45">
        <v>100</v>
      </c>
    </row>
    <row r="60" spans="1:8" ht="15" customHeight="1">
      <c r="A60" s="44" t="s">
        <v>165</v>
      </c>
      <c r="B60" s="45"/>
      <c r="C60" s="45"/>
      <c r="D60" s="45"/>
      <c r="E60" s="45"/>
      <c r="F60" s="45"/>
      <c r="G60" s="46"/>
      <c r="H60" s="45"/>
    </row>
    <row r="61" spans="1:8" ht="15" customHeight="1">
      <c r="A61" s="40" t="s">
        <v>97</v>
      </c>
      <c r="B61" s="45">
        <v>33.5</v>
      </c>
      <c r="C61" s="45">
        <v>66.5</v>
      </c>
      <c r="D61" s="45"/>
      <c r="E61" s="45">
        <v>12.5</v>
      </c>
      <c r="F61" s="45">
        <v>87.5</v>
      </c>
      <c r="G61" s="46"/>
      <c r="H61" s="45">
        <v>100</v>
      </c>
    </row>
    <row r="62" spans="1:8" ht="15" customHeight="1">
      <c r="A62" s="40" t="s">
        <v>98</v>
      </c>
      <c r="B62" s="45">
        <v>33.6</v>
      </c>
      <c r="C62" s="45">
        <v>66.400000000000006</v>
      </c>
      <c r="D62" s="45"/>
      <c r="E62" s="45">
        <v>16.2</v>
      </c>
      <c r="F62" s="45">
        <v>83.8</v>
      </c>
      <c r="G62" s="46"/>
      <c r="H62" s="45">
        <v>100</v>
      </c>
    </row>
    <row r="63" spans="1:8" ht="15" customHeight="1">
      <c r="A63" s="44" t="s">
        <v>166</v>
      </c>
      <c r="B63" s="45"/>
      <c r="C63" s="45"/>
      <c r="D63" s="45"/>
      <c r="E63" s="45"/>
      <c r="F63" s="45"/>
      <c r="G63" s="46"/>
      <c r="H63" s="45"/>
    </row>
    <row r="64" spans="1:8" ht="15" customHeight="1">
      <c r="A64" s="40" t="s">
        <v>97</v>
      </c>
      <c r="B64" s="45">
        <v>24</v>
      </c>
      <c r="C64" s="45">
        <v>76</v>
      </c>
      <c r="D64" s="45"/>
      <c r="E64" s="45">
        <v>9.8000000000000007</v>
      </c>
      <c r="F64" s="45">
        <v>90.2</v>
      </c>
      <c r="G64" s="46"/>
      <c r="H64" s="45">
        <v>100</v>
      </c>
    </row>
    <row r="65" spans="1:8" ht="15" customHeight="1">
      <c r="A65" s="40" t="s">
        <v>98</v>
      </c>
      <c r="B65" s="45">
        <v>36</v>
      </c>
      <c r="C65" s="45">
        <v>64</v>
      </c>
      <c r="D65" s="45"/>
      <c r="E65" s="45">
        <v>16.3</v>
      </c>
      <c r="F65" s="45">
        <v>83.7</v>
      </c>
      <c r="G65" s="46"/>
      <c r="H65" s="45">
        <v>100</v>
      </c>
    </row>
    <row r="66" spans="1:8" ht="15" customHeight="1">
      <c r="A66" s="44" t="s">
        <v>108</v>
      </c>
      <c r="B66" s="45"/>
      <c r="C66" s="45"/>
      <c r="D66" s="45"/>
      <c r="E66" s="45"/>
      <c r="F66" s="45"/>
      <c r="G66" s="46"/>
      <c r="H66" s="45"/>
    </row>
    <row r="67" spans="1:8" ht="15" customHeight="1">
      <c r="A67" s="40" t="s">
        <v>97</v>
      </c>
      <c r="B67" s="45">
        <v>54.9</v>
      </c>
      <c r="C67" s="45">
        <v>45.1</v>
      </c>
      <c r="D67" s="45"/>
      <c r="E67" s="45">
        <v>35.4</v>
      </c>
      <c r="F67" s="45">
        <v>64.599999999999994</v>
      </c>
      <c r="G67" s="46"/>
      <c r="H67" s="45">
        <v>100</v>
      </c>
    </row>
    <row r="68" spans="1:8" ht="15" customHeight="1">
      <c r="A68" s="40" t="s">
        <v>98</v>
      </c>
      <c r="B68" s="45">
        <v>29.8</v>
      </c>
      <c r="C68" s="45">
        <v>70.2</v>
      </c>
      <c r="D68" s="45"/>
      <c r="E68" s="45">
        <v>11.5</v>
      </c>
      <c r="F68" s="45">
        <v>88.5</v>
      </c>
      <c r="G68" s="46"/>
      <c r="H68" s="45">
        <v>100</v>
      </c>
    </row>
    <row r="69" spans="1:8" ht="15" customHeight="1">
      <c r="A69" s="44" t="s">
        <v>109</v>
      </c>
      <c r="B69" s="45"/>
      <c r="C69" s="45"/>
      <c r="D69" s="45"/>
      <c r="E69" s="45"/>
      <c r="F69" s="45"/>
      <c r="G69" s="46"/>
      <c r="H69" s="45"/>
    </row>
    <row r="70" spans="1:8" ht="15" customHeight="1">
      <c r="A70" s="40" t="s">
        <v>97</v>
      </c>
      <c r="B70" s="45">
        <v>49.4</v>
      </c>
      <c r="C70" s="45">
        <v>50.6</v>
      </c>
      <c r="D70" s="45"/>
      <c r="E70" s="45">
        <v>30.1</v>
      </c>
      <c r="F70" s="45">
        <v>69.900000000000006</v>
      </c>
      <c r="G70" s="46"/>
      <c r="H70" s="45">
        <v>100</v>
      </c>
    </row>
    <row r="71" spans="1:8" ht="15" customHeight="1">
      <c r="A71" s="40" t="s">
        <v>98</v>
      </c>
      <c r="B71" s="45">
        <v>30</v>
      </c>
      <c r="C71" s="45">
        <v>70</v>
      </c>
      <c r="D71" s="45"/>
      <c r="E71" s="45">
        <v>11.6</v>
      </c>
      <c r="F71" s="45">
        <v>88.4</v>
      </c>
      <c r="G71" s="46"/>
      <c r="H71" s="45">
        <v>100</v>
      </c>
    </row>
    <row r="72" spans="1:8" ht="15" customHeight="1" thickBot="1">
      <c r="A72" s="52" t="s">
        <v>168</v>
      </c>
      <c r="B72" s="53">
        <v>109685</v>
      </c>
      <c r="C72" s="53">
        <v>217087</v>
      </c>
      <c r="D72" s="53"/>
      <c r="E72" s="53">
        <v>49070</v>
      </c>
      <c r="F72" s="53">
        <v>277702</v>
      </c>
      <c r="G72" s="54"/>
      <c r="H72" s="54">
        <v>326773</v>
      </c>
    </row>
    <row r="73" spans="1:8" ht="15" customHeight="1">
      <c r="A73" s="55" t="s">
        <v>149</v>
      </c>
      <c r="B73" s="56"/>
      <c r="C73" s="56"/>
      <c r="D73" s="56"/>
      <c r="E73" s="56"/>
      <c r="F73" s="56"/>
      <c r="G73" s="57"/>
      <c r="H73" s="57"/>
    </row>
    <row r="74" spans="1:8">
      <c r="A74" s="67" t="s">
        <v>170</v>
      </c>
      <c r="B74" s="67"/>
      <c r="C74" s="67"/>
      <c r="D74" s="67"/>
      <c r="E74" s="67"/>
      <c r="F74" s="67"/>
      <c r="G74" s="67"/>
      <c r="H74" s="67"/>
    </row>
    <row r="75" spans="1:8" ht="48" customHeight="1">
      <c r="A75" s="450" t="s">
        <v>171</v>
      </c>
      <c r="B75" s="450"/>
      <c r="C75" s="450"/>
      <c r="D75" s="450"/>
      <c r="E75" s="450"/>
      <c r="F75" s="450"/>
      <c r="G75" s="450"/>
      <c r="H75" s="450"/>
    </row>
    <row r="76" spans="1:8">
      <c r="A76" s="67" t="s">
        <v>172</v>
      </c>
      <c r="B76" s="67"/>
      <c r="C76" s="67"/>
      <c r="D76" s="67"/>
      <c r="E76" s="67"/>
      <c r="F76" s="67"/>
      <c r="G76" s="67"/>
      <c r="H76" s="67"/>
    </row>
    <row r="77" spans="1:8">
      <c r="A77" s="67" t="s">
        <v>173</v>
      </c>
      <c r="B77" s="67"/>
      <c r="C77" s="67"/>
      <c r="D77" s="67"/>
      <c r="E77" s="67"/>
      <c r="F77" s="67"/>
      <c r="G77" s="67"/>
      <c r="H77" s="67"/>
    </row>
    <row r="78" spans="1:8">
      <c r="A78" s="67" t="s">
        <v>174</v>
      </c>
      <c r="B78" s="67"/>
      <c r="C78" s="67"/>
      <c r="D78" s="67"/>
      <c r="E78" s="67"/>
      <c r="F78" s="67"/>
      <c r="G78" s="67"/>
      <c r="H78" s="67"/>
    </row>
    <row r="79" spans="1:8">
      <c r="A79" s="67" t="s">
        <v>175</v>
      </c>
      <c r="B79" s="67"/>
      <c r="C79" s="67"/>
      <c r="D79" s="67"/>
      <c r="E79" s="67"/>
      <c r="F79" s="67"/>
      <c r="G79" s="67"/>
      <c r="H79" s="67"/>
    </row>
    <row r="80" spans="1:8" s="58" customFormat="1" ht="33" customHeight="1">
      <c r="A80" s="450" t="s">
        <v>176</v>
      </c>
      <c r="B80" s="450"/>
      <c r="C80" s="450"/>
      <c r="D80" s="450"/>
      <c r="E80" s="450"/>
      <c r="F80" s="450"/>
      <c r="G80" s="450"/>
      <c r="H80" s="450"/>
    </row>
    <row r="81" spans="1:8" ht="15" customHeight="1">
      <c r="A81" s="67" t="s">
        <v>349</v>
      </c>
      <c r="B81" s="67"/>
      <c r="C81" s="67"/>
      <c r="D81" s="67"/>
      <c r="E81" s="67"/>
      <c r="F81" s="67"/>
      <c r="G81" s="67"/>
      <c r="H81" s="67"/>
    </row>
    <row r="82" spans="1:8" ht="15" customHeight="1">
      <c r="A82" s="67" t="s">
        <v>177</v>
      </c>
      <c r="B82" s="67"/>
      <c r="C82" s="67"/>
      <c r="D82" s="67"/>
      <c r="E82" s="67"/>
      <c r="F82" s="67"/>
      <c r="G82" s="67"/>
      <c r="H82" s="67"/>
    </row>
    <row r="83" spans="1:8" ht="15" customHeight="1">
      <c r="A83" s="40" t="s">
        <v>178</v>
      </c>
      <c r="B83" s="46"/>
      <c r="C83" s="46"/>
      <c r="D83" s="46"/>
      <c r="E83" s="46"/>
      <c r="F83" s="46"/>
      <c r="G83" s="46"/>
      <c r="H83" s="46"/>
    </row>
    <row r="84" spans="1:8" ht="15" customHeight="1">
      <c r="A84" s="67"/>
      <c r="B84" s="46"/>
      <c r="C84" s="46"/>
      <c r="D84" s="46"/>
      <c r="E84" s="46"/>
      <c r="F84" s="46"/>
      <c r="G84" s="46"/>
      <c r="H84" s="46"/>
    </row>
    <row r="85" spans="1:8" ht="15" customHeight="1">
      <c r="A85" s="122" t="s">
        <v>330</v>
      </c>
      <c r="B85" s="59"/>
      <c r="C85" s="59"/>
      <c r="D85" s="59"/>
      <c r="E85" s="59"/>
      <c r="F85" s="59"/>
      <c r="G85" s="59"/>
      <c r="H85" s="59"/>
    </row>
    <row r="86" spans="1:8" ht="15" customHeight="1">
      <c r="A86" s="59"/>
      <c r="B86" s="59"/>
      <c r="C86" s="59"/>
      <c r="D86" s="59"/>
      <c r="E86" s="59"/>
      <c r="F86" s="59"/>
      <c r="G86" s="59"/>
      <c r="H86" s="59"/>
    </row>
    <row r="87" spans="1:8" ht="15" customHeight="1">
      <c r="A87" s="59"/>
      <c r="B87" s="59"/>
      <c r="C87" s="59"/>
      <c r="D87" s="59"/>
      <c r="E87" s="59"/>
      <c r="F87" s="59"/>
      <c r="G87" s="59"/>
      <c r="H87" s="59"/>
    </row>
    <row r="88" spans="1:8" ht="15" customHeight="1">
      <c r="A88" s="59"/>
      <c r="B88" s="59"/>
      <c r="C88" s="59"/>
      <c r="D88" s="59"/>
      <c r="E88" s="59"/>
      <c r="F88" s="59"/>
      <c r="G88" s="59"/>
      <c r="H88" s="59"/>
    </row>
    <row r="89" spans="1:8" ht="15" customHeight="1">
      <c r="A89" s="60"/>
      <c r="B89" s="60"/>
      <c r="C89" s="60"/>
      <c r="D89" s="60"/>
      <c r="E89" s="60"/>
      <c r="F89" s="60"/>
      <c r="G89" s="60"/>
      <c r="H89" s="60"/>
    </row>
    <row r="90" spans="1:8" ht="15" customHeight="1">
      <c r="A90" s="59"/>
      <c r="B90" s="59"/>
      <c r="C90" s="59"/>
      <c r="D90" s="59"/>
      <c r="E90" s="59"/>
      <c r="F90" s="59"/>
      <c r="G90" s="59"/>
      <c r="H90" s="59"/>
    </row>
    <row r="91" spans="1:8" ht="15" customHeight="1">
      <c r="A91" s="59"/>
      <c r="B91" s="61"/>
      <c r="C91" s="61"/>
      <c r="D91" s="61"/>
      <c r="E91" s="61"/>
      <c r="F91" s="61"/>
      <c r="G91" s="61"/>
      <c r="H91" s="61"/>
    </row>
    <row r="92" spans="1:8" ht="15" customHeight="1">
      <c r="A92" s="59"/>
      <c r="B92" s="61"/>
      <c r="C92" s="61"/>
      <c r="D92" s="61"/>
      <c r="E92" s="61"/>
      <c r="F92" s="61"/>
      <c r="G92" s="61"/>
      <c r="H92" s="61"/>
    </row>
    <row r="93" spans="1:8" ht="15" customHeight="1">
      <c r="A93" s="59"/>
      <c r="B93" s="61"/>
      <c r="C93" s="61"/>
      <c r="D93" s="61"/>
      <c r="E93" s="61"/>
      <c r="F93" s="61"/>
      <c r="G93" s="61"/>
      <c r="H93" s="61"/>
    </row>
    <row r="94" spans="1:8" ht="15" customHeight="1">
      <c r="A94" s="59"/>
      <c r="B94" s="61"/>
      <c r="C94" s="61"/>
      <c r="D94" s="61"/>
      <c r="E94" s="61"/>
      <c r="F94" s="61"/>
      <c r="G94" s="61"/>
      <c r="H94" s="61"/>
    </row>
    <row r="95" spans="1:8" ht="15" customHeight="1">
      <c r="A95" s="59"/>
      <c r="B95" s="61"/>
      <c r="C95" s="61"/>
      <c r="D95" s="61"/>
      <c r="E95" s="61"/>
      <c r="F95" s="61"/>
      <c r="G95" s="61"/>
      <c r="H95" s="61"/>
    </row>
    <row r="96" spans="1:8" ht="15" customHeight="1">
      <c r="A96" s="59"/>
      <c r="B96" s="62"/>
      <c r="C96" s="62"/>
      <c r="D96" s="62"/>
      <c r="E96" s="62"/>
      <c r="F96" s="62"/>
      <c r="G96" s="62"/>
      <c r="H96" s="62"/>
    </row>
    <row r="99" spans="1:1" ht="15" customHeight="1">
      <c r="A99" s="63"/>
    </row>
    <row r="100" spans="1:1" ht="15" customHeight="1">
      <c r="A100" s="63"/>
    </row>
    <row r="101" spans="1:1" ht="15" customHeight="1">
      <c r="A101" s="63"/>
    </row>
    <row r="102" spans="1:1" ht="15" customHeight="1">
      <c r="A102" s="63"/>
    </row>
    <row r="103" spans="1:1" ht="15" customHeight="1">
      <c r="A103" s="63"/>
    </row>
  </sheetData>
  <mergeCells count="6">
    <mergeCell ref="A80:H80"/>
    <mergeCell ref="A1:H1"/>
    <mergeCell ref="B3:H3"/>
    <mergeCell ref="B4:H4"/>
    <mergeCell ref="B40:H40"/>
    <mergeCell ref="A75:H75"/>
  </mergeCells>
  <hyperlinks>
    <hyperlink ref="A85" location="Contents!A1" display="Link to Contents" xr:uid="{00000000-0004-0000-0F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E5AC8-913B-4D8F-9389-09C4F10B1BC9}">
  <sheetPr codeName="Sheet17">
    <tabColor theme="0" tint="-0.34998626667073579"/>
  </sheetPr>
  <dimension ref="A1:A7"/>
  <sheetViews>
    <sheetView zoomScaleNormal="100" workbookViewId="0"/>
  </sheetViews>
  <sheetFormatPr defaultRowHeight="15"/>
  <sheetData>
    <row r="1" spans="1:1">
      <c r="A1" s="253" t="s">
        <v>326</v>
      </c>
    </row>
    <row r="3" spans="1:1">
      <c r="A3" s="254" t="s">
        <v>431</v>
      </c>
    </row>
    <row r="4" spans="1:1">
      <c r="A4" s="254" t="s">
        <v>517</v>
      </c>
    </row>
    <row r="5" spans="1:1">
      <c r="A5" s="68" t="s">
        <v>430</v>
      </c>
    </row>
    <row r="7" spans="1:1">
      <c r="A7" s="255" t="s">
        <v>330</v>
      </c>
    </row>
  </sheetData>
  <hyperlinks>
    <hyperlink ref="A5" r:id="rId1" xr:uid="{EDA1B437-6DBA-4042-914A-871FCAAD969F}"/>
    <hyperlink ref="A7" location="Contents!A1" display="Link to Contents" xr:uid="{17FEF298-5506-4D8B-9322-1909C31E91E5}"/>
  </hyperlinks>
  <pageMargins left="0.7" right="0.7"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20B45-18FE-4714-A38E-64DE8CD57F3D}">
  <sheetPr>
    <tabColor rgb="FF0070C0"/>
    <pageSetUpPr autoPageBreaks="0"/>
  </sheetPr>
  <dimension ref="A1:O80"/>
  <sheetViews>
    <sheetView zoomScaleNormal="100" workbookViewId="0">
      <selection sqref="A1:I1"/>
    </sheetView>
  </sheetViews>
  <sheetFormatPr defaultColWidth="9.140625" defaultRowHeight="15"/>
  <cols>
    <col min="1" max="1" width="27.85546875" customWidth="1"/>
    <col min="2" max="2" width="9.28515625" style="234" bestFit="1" customWidth="1"/>
    <col min="3" max="3" width="10" style="90" bestFit="1" customWidth="1"/>
    <col min="4" max="4" width="2.7109375" customWidth="1"/>
    <col min="5" max="5" width="9.28515625" style="234" bestFit="1" customWidth="1"/>
    <col min="6" max="6" width="10" style="90" bestFit="1" customWidth="1"/>
    <col min="7" max="7" width="2.7109375" customWidth="1"/>
    <col min="8" max="8" width="9.28515625" style="234" bestFit="1" customWidth="1"/>
    <col min="9" max="9" width="10" style="90" bestFit="1" customWidth="1"/>
    <col min="11" max="11" width="16.28515625" customWidth="1"/>
    <col min="13" max="13" width="16.5703125" customWidth="1"/>
    <col min="15" max="15" width="16.140625" customWidth="1"/>
  </cols>
  <sheetData>
    <row r="1" spans="1:15" ht="30.75" customHeight="1" thickBot="1">
      <c r="A1" s="479" t="s">
        <v>520</v>
      </c>
      <c r="B1" s="479"/>
      <c r="C1" s="479"/>
      <c r="D1" s="479"/>
      <c r="E1" s="479"/>
      <c r="F1" s="479"/>
      <c r="G1" s="479"/>
      <c r="H1" s="479"/>
      <c r="I1" s="479"/>
    </row>
    <row r="2" spans="1:15" s="214" customFormat="1" ht="15" customHeight="1" thickBot="1">
      <c r="A2" s="355"/>
      <c r="B2" s="480" t="s">
        <v>521</v>
      </c>
      <c r="C2" s="480"/>
      <c r="D2" s="32"/>
      <c r="E2" s="480" t="s">
        <v>0</v>
      </c>
      <c r="F2" s="480"/>
      <c r="G2" s="32"/>
      <c r="H2" s="480" t="s">
        <v>15</v>
      </c>
      <c r="I2" s="480"/>
      <c r="K2" s="68"/>
    </row>
    <row r="3" spans="1:15" s="214" customFormat="1" ht="15" customHeight="1" thickBot="1">
      <c r="A3" s="282"/>
      <c r="B3" s="75" t="s">
        <v>58</v>
      </c>
      <c r="C3" s="81" t="s">
        <v>33</v>
      </c>
      <c r="D3" s="131"/>
      <c r="E3" s="75" t="s">
        <v>58</v>
      </c>
      <c r="F3" s="81" t="s">
        <v>33</v>
      </c>
      <c r="G3" s="131"/>
      <c r="H3" s="75" t="s">
        <v>58</v>
      </c>
      <c r="I3" s="81" t="s">
        <v>33</v>
      </c>
    </row>
    <row r="4" spans="1:15" s="214" customFormat="1" ht="15" customHeight="1">
      <c r="A4" s="132" t="s">
        <v>34</v>
      </c>
      <c r="B4" s="106"/>
      <c r="C4" s="138"/>
      <c r="D4" s="9"/>
      <c r="E4" s="106"/>
      <c r="F4" s="138"/>
      <c r="G4" s="9"/>
      <c r="H4" s="106"/>
      <c r="I4" s="138"/>
    </row>
    <row r="5" spans="1:15" s="214" customFormat="1" ht="15" customHeight="1">
      <c r="A5" s="126" t="s">
        <v>36</v>
      </c>
      <c r="B5" s="106">
        <v>16</v>
      </c>
      <c r="C5" s="97">
        <v>66.7</v>
      </c>
      <c r="D5" s="9"/>
      <c r="E5" s="106">
        <v>68</v>
      </c>
      <c r="F5" s="97">
        <v>84</v>
      </c>
      <c r="G5" s="9"/>
      <c r="H5" s="106">
        <v>84</v>
      </c>
      <c r="I5" s="97">
        <v>79.2</v>
      </c>
      <c r="K5" s="356"/>
      <c r="M5" s="357"/>
      <c r="N5" s="358"/>
      <c r="O5" s="356"/>
    </row>
    <row r="6" spans="1:15" s="214" customFormat="1" ht="15" customHeight="1">
      <c r="A6" s="126" t="s">
        <v>35</v>
      </c>
      <c r="B6" s="106">
        <v>8</v>
      </c>
      <c r="C6" s="97">
        <v>33.299999999999997</v>
      </c>
      <c r="D6" s="9"/>
      <c r="E6" s="106">
        <v>13</v>
      </c>
      <c r="F6" s="97">
        <v>16</v>
      </c>
      <c r="G6" s="9"/>
      <c r="H6" s="106">
        <v>22</v>
      </c>
      <c r="I6" s="97">
        <v>20.8</v>
      </c>
      <c r="K6" s="356"/>
      <c r="M6" s="357"/>
      <c r="N6" s="358"/>
      <c r="O6" s="356"/>
    </row>
    <row r="7" spans="1:15" s="214" customFormat="1" ht="15" customHeight="1">
      <c r="A7" s="126" t="s">
        <v>522</v>
      </c>
      <c r="B7" s="106">
        <v>0</v>
      </c>
      <c r="C7" s="97">
        <v>0</v>
      </c>
      <c r="D7" s="9"/>
      <c r="E7" s="106">
        <v>0</v>
      </c>
      <c r="F7" s="97">
        <v>0</v>
      </c>
      <c r="G7" s="9"/>
      <c r="H7" s="106">
        <v>0</v>
      </c>
      <c r="I7" s="97">
        <v>0</v>
      </c>
      <c r="K7" s="356"/>
      <c r="M7" s="357"/>
      <c r="N7" s="358"/>
      <c r="O7" s="356"/>
    </row>
    <row r="8" spans="1:15" s="214" customFormat="1" ht="15" customHeight="1">
      <c r="A8" s="126" t="s">
        <v>3</v>
      </c>
      <c r="B8" s="106">
        <v>0</v>
      </c>
      <c r="C8" s="97">
        <v>0</v>
      </c>
      <c r="D8" s="9"/>
      <c r="E8" s="106">
        <v>0</v>
      </c>
      <c r="F8" s="97">
        <v>0</v>
      </c>
      <c r="G8" s="9"/>
      <c r="H8" s="106">
        <v>0</v>
      </c>
      <c r="I8" s="97">
        <v>0</v>
      </c>
      <c r="K8" s="356"/>
      <c r="M8" s="357"/>
      <c r="N8" s="358"/>
      <c r="O8" s="356"/>
    </row>
    <row r="9" spans="1:15" s="214" customFormat="1" ht="15" customHeight="1">
      <c r="A9" s="216" t="s">
        <v>37</v>
      </c>
      <c r="B9" s="219">
        <v>24</v>
      </c>
      <c r="C9" s="359">
        <v>100</v>
      </c>
      <c r="D9" s="221"/>
      <c r="E9" s="219">
        <v>81</v>
      </c>
      <c r="F9" s="359">
        <v>100</v>
      </c>
      <c r="G9" s="221"/>
      <c r="H9" s="219">
        <v>106</v>
      </c>
      <c r="I9" s="359">
        <v>100</v>
      </c>
      <c r="K9" s="356"/>
      <c r="M9" s="357"/>
      <c r="N9" s="358"/>
      <c r="O9" s="356"/>
    </row>
    <row r="10" spans="1:15" s="214" customFormat="1" ht="15" customHeight="1">
      <c r="A10" s="132" t="s">
        <v>523</v>
      </c>
      <c r="B10" s="28"/>
      <c r="C10" s="218"/>
      <c r="D10" s="13"/>
      <c r="E10" s="28"/>
      <c r="F10" s="218"/>
      <c r="G10" s="13"/>
      <c r="H10" s="28"/>
      <c r="I10" s="218"/>
    </row>
    <row r="11" spans="1:15" s="214" customFormat="1" ht="15" customHeight="1">
      <c r="A11" s="217" t="s">
        <v>38</v>
      </c>
      <c r="B11" s="358">
        <v>12</v>
      </c>
      <c r="C11" s="35">
        <v>75</v>
      </c>
      <c r="D11" s="13"/>
      <c r="E11" s="28">
        <v>47</v>
      </c>
      <c r="F11" s="35">
        <v>69.099999999999994</v>
      </c>
      <c r="G11" s="13"/>
      <c r="H11" s="358">
        <v>59</v>
      </c>
      <c r="I11" s="35">
        <v>70.2</v>
      </c>
      <c r="J11" s="223"/>
      <c r="K11" s="360"/>
    </row>
    <row r="12" spans="1:15" s="214" customFormat="1" ht="15" customHeight="1">
      <c r="A12" s="217" t="s">
        <v>39</v>
      </c>
      <c r="B12" s="358">
        <v>4</v>
      </c>
      <c r="C12" s="35">
        <v>25</v>
      </c>
      <c r="D12" s="13"/>
      <c r="E12" s="28">
        <v>21</v>
      </c>
      <c r="F12" s="35">
        <v>30.9</v>
      </c>
      <c r="G12" s="13"/>
      <c r="H12" s="358">
        <v>25</v>
      </c>
      <c r="I12" s="35">
        <v>29.8</v>
      </c>
      <c r="J12" s="223"/>
      <c r="K12" s="360"/>
    </row>
    <row r="13" spans="1:15" s="214" customFormat="1" ht="15" customHeight="1">
      <c r="A13" s="216" t="s">
        <v>40</v>
      </c>
      <c r="B13" s="219">
        <v>16</v>
      </c>
      <c r="C13" s="359">
        <v>100</v>
      </c>
      <c r="D13" s="221"/>
      <c r="E13" s="219">
        <v>68</v>
      </c>
      <c r="F13" s="359">
        <v>100</v>
      </c>
      <c r="G13" s="221"/>
      <c r="H13" s="219">
        <v>84</v>
      </c>
      <c r="I13" s="359">
        <v>100</v>
      </c>
      <c r="K13" s="360"/>
    </row>
    <row r="14" spans="1:15" s="214" customFormat="1" ht="15" customHeight="1">
      <c r="A14" s="216" t="s">
        <v>41</v>
      </c>
      <c r="B14" s="28"/>
      <c r="C14" s="218"/>
      <c r="D14" s="13"/>
      <c r="E14" s="28"/>
      <c r="F14" s="218"/>
      <c r="G14" s="13"/>
      <c r="H14" s="28"/>
      <c r="I14" s="218"/>
      <c r="K14" s="360"/>
    </row>
    <row r="15" spans="1:15" s="214" customFormat="1" ht="15" customHeight="1">
      <c r="A15" s="217" t="s">
        <v>20</v>
      </c>
      <c r="B15" s="28">
        <v>23</v>
      </c>
      <c r="C15" s="35">
        <v>95.8</v>
      </c>
      <c r="D15" s="13"/>
      <c r="E15" s="222">
        <v>76</v>
      </c>
      <c r="F15" s="35">
        <v>93.8</v>
      </c>
      <c r="G15" s="13"/>
      <c r="H15" s="28">
        <v>100</v>
      </c>
      <c r="I15" s="35">
        <v>94.3</v>
      </c>
      <c r="K15" s="360"/>
    </row>
    <row r="16" spans="1:15" s="214" customFormat="1" ht="15" customHeight="1">
      <c r="A16" s="217" t="s">
        <v>21</v>
      </c>
      <c r="B16" s="28">
        <v>1</v>
      </c>
      <c r="C16" s="35">
        <v>4.2</v>
      </c>
      <c r="D16" s="13"/>
      <c r="E16" s="222">
        <v>5</v>
      </c>
      <c r="F16" s="35">
        <v>6.2</v>
      </c>
      <c r="G16" s="13"/>
      <c r="H16" s="28">
        <v>6</v>
      </c>
      <c r="I16" s="35">
        <v>5.7</v>
      </c>
      <c r="K16" s="360"/>
    </row>
    <row r="17" spans="1:11" s="214" customFormat="1" ht="15" customHeight="1">
      <c r="A17" s="216" t="s">
        <v>42</v>
      </c>
      <c r="B17" s="219">
        <v>24</v>
      </c>
      <c r="C17" s="359">
        <v>100</v>
      </c>
      <c r="D17" s="221"/>
      <c r="E17" s="219">
        <v>81</v>
      </c>
      <c r="F17" s="359">
        <v>100</v>
      </c>
      <c r="G17" s="221"/>
      <c r="H17" s="219">
        <v>106</v>
      </c>
      <c r="I17" s="359">
        <v>100</v>
      </c>
      <c r="K17" s="360"/>
    </row>
    <row r="18" spans="1:11" s="214" customFormat="1" ht="15" customHeight="1">
      <c r="A18" s="216" t="s">
        <v>43</v>
      </c>
      <c r="B18" s="28"/>
      <c r="C18" s="218"/>
      <c r="D18" s="13"/>
      <c r="E18" s="28"/>
      <c r="F18" s="218"/>
      <c r="G18" s="13"/>
      <c r="H18" s="28"/>
      <c r="I18" s="218"/>
      <c r="J18" s="223"/>
      <c r="K18" s="360"/>
    </row>
    <row r="19" spans="1:11" s="214" customFormat="1" ht="15" customHeight="1">
      <c r="A19" s="126" t="s">
        <v>524</v>
      </c>
      <c r="B19" s="28">
        <v>4</v>
      </c>
      <c r="C19" s="35">
        <v>16.7</v>
      </c>
      <c r="D19" s="13"/>
      <c r="E19" s="28">
        <v>1</v>
      </c>
      <c r="F19" s="35">
        <v>1.2</v>
      </c>
      <c r="G19" s="13"/>
      <c r="H19" s="28">
        <v>5</v>
      </c>
      <c r="I19" s="35">
        <v>4.7</v>
      </c>
      <c r="J19" s="223"/>
      <c r="K19" s="360"/>
    </row>
    <row r="20" spans="1:11" s="214" customFormat="1" ht="15" customHeight="1">
      <c r="A20" s="217" t="s">
        <v>44</v>
      </c>
      <c r="B20" s="28">
        <v>9</v>
      </c>
      <c r="C20" s="35">
        <v>37.5</v>
      </c>
      <c r="D20" s="13"/>
      <c r="E20" s="28">
        <v>16</v>
      </c>
      <c r="F20" s="35">
        <v>19.8</v>
      </c>
      <c r="G20" s="13"/>
      <c r="H20" s="28">
        <v>25</v>
      </c>
      <c r="I20" s="35">
        <v>23.6</v>
      </c>
      <c r="J20" s="223"/>
      <c r="K20" s="360"/>
    </row>
    <row r="21" spans="1:11" s="214" customFormat="1" ht="15" customHeight="1">
      <c r="A21" s="217" t="s">
        <v>45</v>
      </c>
      <c r="B21" s="28">
        <v>6</v>
      </c>
      <c r="C21" s="35">
        <v>25</v>
      </c>
      <c r="D21" s="13"/>
      <c r="E21" s="28">
        <v>26</v>
      </c>
      <c r="F21" s="35">
        <v>32.1</v>
      </c>
      <c r="G21" s="13"/>
      <c r="H21" s="28">
        <v>33</v>
      </c>
      <c r="I21" s="35">
        <v>31.1</v>
      </c>
      <c r="J21" s="223"/>
      <c r="K21" s="360"/>
    </row>
    <row r="22" spans="1:11" s="214" customFormat="1" ht="15" customHeight="1">
      <c r="A22" s="217" t="s">
        <v>46</v>
      </c>
      <c r="B22" s="28">
        <v>5</v>
      </c>
      <c r="C22" s="35">
        <v>20.8</v>
      </c>
      <c r="D22" s="13"/>
      <c r="E22" s="28">
        <v>38</v>
      </c>
      <c r="F22" s="35">
        <v>46.9</v>
      </c>
      <c r="G22" s="13"/>
      <c r="H22" s="28">
        <v>43</v>
      </c>
      <c r="I22" s="35">
        <v>40.6</v>
      </c>
      <c r="J22" s="223"/>
      <c r="K22" s="360"/>
    </row>
    <row r="23" spans="1:11" s="214" customFormat="1" ht="15" customHeight="1">
      <c r="A23" s="216" t="s">
        <v>47</v>
      </c>
      <c r="B23" s="219">
        <v>24</v>
      </c>
      <c r="C23" s="359">
        <v>100</v>
      </c>
      <c r="D23" s="221"/>
      <c r="E23" s="219">
        <v>81</v>
      </c>
      <c r="F23" s="359">
        <v>100</v>
      </c>
      <c r="G23" s="221"/>
      <c r="H23" s="219">
        <v>106</v>
      </c>
      <c r="I23" s="359">
        <v>100</v>
      </c>
      <c r="K23" s="360"/>
    </row>
    <row r="24" spans="1:11" s="214" customFormat="1" ht="15" customHeight="1">
      <c r="A24" s="216" t="s">
        <v>48</v>
      </c>
      <c r="B24" s="28"/>
      <c r="C24" s="218"/>
      <c r="D24" s="13"/>
      <c r="E24" s="28"/>
      <c r="F24" s="218"/>
      <c r="G24" s="13"/>
      <c r="H24" s="28"/>
      <c r="I24" s="218"/>
      <c r="K24" s="360"/>
    </row>
    <row r="25" spans="1:11" s="214" customFormat="1" ht="15" customHeight="1">
      <c r="A25" s="217" t="s">
        <v>6</v>
      </c>
      <c r="B25" s="28">
        <v>10</v>
      </c>
      <c r="C25" s="35">
        <v>41.7</v>
      </c>
      <c r="D25" s="13"/>
      <c r="E25" s="28">
        <v>32</v>
      </c>
      <c r="F25" s="35">
        <v>39.5</v>
      </c>
      <c r="G25" s="13"/>
      <c r="H25" s="28">
        <v>43</v>
      </c>
      <c r="I25" s="35">
        <v>40.6</v>
      </c>
      <c r="J25" s="223"/>
      <c r="K25" s="360"/>
    </row>
    <row r="26" spans="1:11" s="214" customFormat="1" ht="15" customHeight="1">
      <c r="A26" s="217" t="s">
        <v>7</v>
      </c>
      <c r="B26" s="28">
        <v>1</v>
      </c>
      <c r="C26" s="35">
        <v>4.2</v>
      </c>
      <c r="D26" s="13"/>
      <c r="E26" s="28">
        <v>22</v>
      </c>
      <c r="F26" s="35">
        <v>27.2</v>
      </c>
      <c r="G26" s="13"/>
      <c r="H26" s="28">
        <v>23</v>
      </c>
      <c r="I26" s="35">
        <v>21.7</v>
      </c>
      <c r="J26" s="223"/>
      <c r="K26" s="360"/>
    </row>
    <row r="27" spans="1:11" s="214" customFormat="1" ht="15" customHeight="1">
      <c r="A27" s="217" t="s">
        <v>8</v>
      </c>
      <c r="B27" s="28">
        <v>7</v>
      </c>
      <c r="C27" s="35">
        <v>29.2</v>
      </c>
      <c r="D27" s="13"/>
      <c r="E27" s="28">
        <v>8</v>
      </c>
      <c r="F27" s="35">
        <v>9.9</v>
      </c>
      <c r="G27" s="13"/>
      <c r="H27" s="28">
        <v>15</v>
      </c>
      <c r="I27" s="35">
        <v>14.2</v>
      </c>
      <c r="J27" s="223"/>
      <c r="K27" s="360"/>
    </row>
    <row r="28" spans="1:11" s="214" customFormat="1" ht="15" customHeight="1">
      <c r="A28" s="217" t="s">
        <v>9</v>
      </c>
      <c r="B28" s="28">
        <v>3</v>
      </c>
      <c r="C28" s="35">
        <v>12.5</v>
      </c>
      <c r="D28" s="13"/>
      <c r="E28" s="28">
        <v>11</v>
      </c>
      <c r="F28" s="35">
        <v>13.6</v>
      </c>
      <c r="G28" s="13"/>
      <c r="H28" s="28">
        <v>14</v>
      </c>
      <c r="I28" s="35">
        <v>13.2</v>
      </c>
      <c r="J28" s="223"/>
      <c r="K28" s="360"/>
    </row>
    <row r="29" spans="1:11" s="214" customFormat="1" ht="15" customHeight="1">
      <c r="A29" s="217" t="s">
        <v>10</v>
      </c>
      <c r="B29" s="28">
        <v>2</v>
      </c>
      <c r="C29" s="35">
        <v>8.3000000000000007</v>
      </c>
      <c r="D29" s="13"/>
      <c r="E29" s="28">
        <v>5</v>
      </c>
      <c r="F29" s="35">
        <v>6.2</v>
      </c>
      <c r="G29" s="13"/>
      <c r="H29" s="28">
        <v>7</v>
      </c>
      <c r="I29" s="35">
        <v>6.6</v>
      </c>
      <c r="J29" s="223"/>
      <c r="K29" s="360"/>
    </row>
    <row r="30" spans="1:11" s="214" customFormat="1" ht="15" customHeight="1">
      <c r="A30" s="217" t="s">
        <v>11</v>
      </c>
      <c r="B30" s="28">
        <v>0</v>
      </c>
      <c r="C30" s="35">
        <v>0</v>
      </c>
      <c r="D30" s="13"/>
      <c r="E30" s="28">
        <v>2</v>
      </c>
      <c r="F30" s="35">
        <v>2.5</v>
      </c>
      <c r="G30" s="13"/>
      <c r="H30" s="28">
        <v>2</v>
      </c>
      <c r="I30" s="35">
        <v>1.9</v>
      </c>
      <c r="J30" s="223"/>
      <c r="K30" s="360"/>
    </row>
    <row r="31" spans="1:11" s="214" customFormat="1" ht="15" customHeight="1">
      <c r="A31" s="217" t="s">
        <v>12</v>
      </c>
      <c r="B31" s="28">
        <v>0</v>
      </c>
      <c r="C31" s="35">
        <v>0</v>
      </c>
      <c r="D31" s="13"/>
      <c r="E31" s="28">
        <v>1</v>
      </c>
      <c r="F31" s="35">
        <v>1.2</v>
      </c>
      <c r="G31" s="13"/>
      <c r="H31" s="28">
        <v>1</v>
      </c>
      <c r="I31" s="35">
        <v>0.9</v>
      </c>
      <c r="J31" s="223"/>
      <c r="K31" s="360"/>
    </row>
    <row r="32" spans="1:11" s="214" customFormat="1" ht="15" customHeight="1">
      <c r="A32" s="217" t="s">
        <v>13</v>
      </c>
      <c r="B32" s="28">
        <v>1</v>
      </c>
      <c r="C32" s="35">
        <v>4.2</v>
      </c>
      <c r="D32" s="13"/>
      <c r="E32" s="28">
        <v>0</v>
      </c>
      <c r="F32" s="35">
        <v>0</v>
      </c>
      <c r="G32" s="13"/>
      <c r="H32" s="28">
        <v>1</v>
      </c>
      <c r="I32" s="35">
        <v>0.9</v>
      </c>
      <c r="J32" s="223"/>
      <c r="K32" s="360"/>
    </row>
    <row r="33" spans="1:11" s="214" customFormat="1" ht="15" customHeight="1">
      <c r="A33" s="216" t="s">
        <v>49</v>
      </c>
      <c r="B33" s="219">
        <v>24</v>
      </c>
      <c r="C33" s="359">
        <v>100</v>
      </c>
      <c r="D33" s="221"/>
      <c r="E33" s="219">
        <v>81</v>
      </c>
      <c r="F33" s="359">
        <v>100</v>
      </c>
      <c r="G33" s="221"/>
      <c r="H33" s="219">
        <v>106</v>
      </c>
      <c r="I33" s="359">
        <v>100</v>
      </c>
      <c r="K33" s="360"/>
    </row>
    <row r="34" spans="1:11" s="214" customFormat="1" ht="15" customHeight="1">
      <c r="A34" s="216" t="s">
        <v>422</v>
      </c>
      <c r="B34" s="28"/>
      <c r="C34" s="218"/>
      <c r="D34" s="13"/>
      <c r="E34" s="28"/>
      <c r="F34" s="218"/>
      <c r="G34" s="13"/>
      <c r="H34" s="28"/>
      <c r="I34" s="218"/>
      <c r="K34" s="360"/>
    </row>
    <row r="35" spans="1:11" s="214" customFormat="1" ht="15" customHeight="1">
      <c r="A35" s="126" t="s">
        <v>50</v>
      </c>
      <c r="B35" s="28">
        <v>5</v>
      </c>
      <c r="C35" s="35">
        <v>31.3</v>
      </c>
      <c r="D35" s="13"/>
      <c r="E35" s="28">
        <v>43</v>
      </c>
      <c r="F35" s="35">
        <v>69.400000000000006</v>
      </c>
      <c r="G35" s="13"/>
      <c r="H35" s="28">
        <v>48</v>
      </c>
      <c r="I35" s="35">
        <v>60.8</v>
      </c>
      <c r="K35" s="360"/>
    </row>
    <row r="36" spans="1:11" s="214" customFormat="1" ht="15" customHeight="1">
      <c r="A36" s="217" t="s">
        <v>525</v>
      </c>
      <c r="B36" s="28">
        <v>5</v>
      </c>
      <c r="C36" s="35">
        <v>31.3</v>
      </c>
      <c r="D36" s="13"/>
      <c r="E36" s="28">
        <v>14</v>
      </c>
      <c r="F36" s="35">
        <v>22.6</v>
      </c>
      <c r="G36" s="13"/>
      <c r="H36" s="28">
        <v>20</v>
      </c>
      <c r="I36" s="35">
        <v>25.3</v>
      </c>
      <c r="K36" s="360"/>
    </row>
    <row r="37" spans="1:11" s="214" customFormat="1" ht="15" customHeight="1">
      <c r="A37" s="217" t="s">
        <v>526</v>
      </c>
      <c r="B37" s="28">
        <v>0</v>
      </c>
      <c r="C37" s="35">
        <v>0</v>
      </c>
      <c r="D37" s="13"/>
      <c r="E37" s="28">
        <v>0</v>
      </c>
      <c r="F37" s="35">
        <v>0</v>
      </c>
      <c r="G37" s="13"/>
      <c r="H37" s="28">
        <v>0</v>
      </c>
      <c r="I37" s="35">
        <v>0</v>
      </c>
      <c r="K37" s="360"/>
    </row>
    <row r="38" spans="1:11" s="214" customFormat="1" ht="15" customHeight="1">
      <c r="A38" s="217" t="s">
        <v>51</v>
      </c>
      <c r="B38" s="28">
        <v>2</v>
      </c>
      <c r="C38" s="35">
        <v>12.5</v>
      </c>
      <c r="D38" s="13"/>
      <c r="E38" s="28">
        <v>4</v>
      </c>
      <c r="F38" s="35">
        <v>6.5</v>
      </c>
      <c r="G38" s="13"/>
      <c r="H38" s="28">
        <v>6</v>
      </c>
      <c r="I38" s="35">
        <v>7.6</v>
      </c>
      <c r="K38" s="360"/>
    </row>
    <row r="39" spans="1:11" s="214" customFormat="1" ht="15" customHeight="1">
      <c r="A39" s="217" t="s">
        <v>52</v>
      </c>
      <c r="B39" s="28">
        <v>3</v>
      </c>
      <c r="C39" s="35">
        <v>18.8</v>
      </c>
      <c r="D39" s="13"/>
      <c r="E39" s="28">
        <v>0</v>
      </c>
      <c r="F39" s="35">
        <v>0</v>
      </c>
      <c r="G39" s="13"/>
      <c r="H39" s="28">
        <v>3</v>
      </c>
      <c r="I39" s="35">
        <v>3.8</v>
      </c>
      <c r="K39" s="360"/>
    </row>
    <row r="40" spans="1:11" s="214" customFormat="1" ht="15" customHeight="1">
      <c r="A40" s="126" t="s">
        <v>423</v>
      </c>
      <c r="B40" s="28">
        <v>1</v>
      </c>
      <c r="C40" s="35">
        <v>6.3</v>
      </c>
      <c r="D40" s="13"/>
      <c r="E40" s="28">
        <v>1</v>
      </c>
      <c r="F40" s="35">
        <v>1.6</v>
      </c>
      <c r="G40" s="13"/>
      <c r="H40" s="28">
        <v>2</v>
      </c>
      <c r="I40" s="35">
        <v>2.5</v>
      </c>
      <c r="K40" s="360"/>
    </row>
    <row r="41" spans="1:11" s="214" customFormat="1" ht="15" customHeight="1">
      <c r="A41" s="216" t="s">
        <v>53</v>
      </c>
      <c r="B41" s="219">
        <v>16</v>
      </c>
      <c r="C41" s="359">
        <v>100</v>
      </c>
      <c r="D41" s="221"/>
      <c r="E41" s="219">
        <v>62</v>
      </c>
      <c r="F41" s="359">
        <v>100</v>
      </c>
      <c r="G41" s="221"/>
      <c r="H41" s="219">
        <v>79</v>
      </c>
      <c r="I41" s="359">
        <v>100</v>
      </c>
      <c r="K41" s="360"/>
    </row>
    <row r="42" spans="1:11" s="214" customFormat="1" ht="15" customHeight="1">
      <c r="A42" s="216" t="s">
        <v>424</v>
      </c>
      <c r="B42" s="28"/>
      <c r="C42" s="218"/>
      <c r="D42" s="13"/>
      <c r="E42" s="28"/>
      <c r="F42" s="218"/>
      <c r="G42" s="13"/>
      <c r="H42" s="28"/>
      <c r="I42" s="218"/>
      <c r="K42" s="360"/>
    </row>
    <row r="43" spans="1:11" s="214" customFormat="1" ht="15" customHeight="1">
      <c r="A43" s="217" t="s">
        <v>54</v>
      </c>
      <c r="B43" s="28">
        <v>16</v>
      </c>
      <c r="C43" s="35">
        <v>72.7</v>
      </c>
      <c r="D43" s="13"/>
      <c r="E43" s="28">
        <v>58</v>
      </c>
      <c r="F43" s="35">
        <v>72.5</v>
      </c>
      <c r="G43" s="13"/>
      <c r="H43" s="28">
        <v>74</v>
      </c>
      <c r="I43" s="35">
        <v>71.8</v>
      </c>
      <c r="K43" s="360"/>
    </row>
    <row r="44" spans="1:11" s="214" customFormat="1" ht="15" customHeight="1">
      <c r="A44" s="217" t="s">
        <v>55</v>
      </c>
      <c r="B44" s="28">
        <v>3</v>
      </c>
      <c r="C44" s="35">
        <v>13.6</v>
      </c>
      <c r="D44" s="13"/>
      <c r="E44" s="28">
        <v>4</v>
      </c>
      <c r="F44" s="35">
        <v>5</v>
      </c>
      <c r="G44" s="13"/>
      <c r="H44" s="28">
        <v>7</v>
      </c>
      <c r="I44" s="35">
        <v>6.8</v>
      </c>
      <c r="K44" s="360"/>
    </row>
    <row r="45" spans="1:11" s="214" customFormat="1" ht="15" customHeight="1">
      <c r="A45" s="217" t="s">
        <v>56</v>
      </c>
      <c r="B45" s="28">
        <v>0</v>
      </c>
      <c r="C45" s="35">
        <v>0</v>
      </c>
      <c r="D45" s="13"/>
      <c r="E45" s="28">
        <v>11</v>
      </c>
      <c r="F45" s="35">
        <v>13.8</v>
      </c>
      <c r="G45" s="13"/>
      <c r="H45" s="28">
        <v>11</v>
      </c>
      <c r="I45" s="35">
        <v>10.7</v>
      </c>
      <c r="K45" s="360"/>
    </row>
    <row r="46" spans="1:11" s="214" customFormat="1" ht="15" customHeight="1">
      <c r="A46" s="217" t="s">
        <v>527</v>
      </c>
      <c r="B46" s="28">
        <v>1</v>
      </c>
      <c r="C46" s="35">
        <v>4.5</v>
      </c>
      <c r="D46" s="13"/>
      <c r="E46" s="28">
        <v>0</v>
      </c>
      <c r="F46" s="35">
        <v>0</v>
      </c>
      <c r="G46" s="13"/>
      <c r="H46" s="28">
        <v>1</v>
      </c>
      <c r="I46" s="35">
        <v>1</v>
      </c>
      <c r="K46" s="360"/>
    </row>
    <row r="47" spans="1:11" s="214" customFormat="1" ht="15" customHeight="1">
      <c r="A47" s="217" t="s">
        <v>528</v>
      </c>
      <c r="B47" s="28">
        <v>1</v>
      </c>
      <c r="C47" s="35">
        <v>4.5</v>
      </c>
      <c r="D47" s="13"/>
      <c r="E47" s="28">
        <v>7</v>
      </c>
      <c r="F47" s="35">
        <v>8.8000000000000007</v>
      </c>
      <c r="G47" s="13"/>
      <c r="H47" s="28">
        <v>9</v>
      </c>
      <c r="I47" s="35">
        <v>8.6999999999999993</v>
      </c>
      <c r="K47" s="360"/>
    </row>
    <row r="48" spans="1:11" s="214" customFormat="1" ht="15" customHeight="1">
      <c r="A48" s="217" t="s">
        <v>529</v>
      </c>
      <c r="B48" s="28">
        <v>1</v>
      </c>
      <c r="C48" s="35">
        <v>4.5</v>
      </c>
      <c r="D48" s="13"/>
      <c r="E48" s="28">
        <v>0</v>
      </c>
      <c r="F48" s="35">
        <v>0</v>
      </c>
      <c r="G48" s="13"/>
      <c r="H48" s="28">
        <v>1</v>
      </c>
      <c r="I48" s="35">
        <v>1</v>
      </c>
      <c r="K48" s="360"/>
    </row>
    <row r="49" spans="1:13" s="214" customFormat="1" ht="15.75" thickBot="1">
      <c r="A49" s="224" t="s">
        <v>57</v>
      </c>
      <c r="B49" s="225">
        <v>22</v>
      </c>
      <c r="C49" s="215">
        <v>100</v>
      </c>
      <c r="D49" s="226"/>
      <c r="E49" s="225">
        <v>80</v>
      </c>
      <c r="F49" s="215">
        <v>100</v>
      </c>
      <c r="G49" s="226"/>
      <c r="H49" s="225">
        <v>103</v>
      </c>
      <c r="I49" s="215">
        <v>100</v>
      </c>
      <c r="K49" s="360"/>
    </row>
    <row r="50" spans="1:13" s="229" customFormat="1" ht="15" customHeight="1">
      <c r="A50" s="67" t="s">
        <v>530</v>
      </c>
      <c r="B50" s="227"/>
      <c r="C50" s="228"/>
      <c r="D50" s="67"/>
      <c r="E50" s="227"/>
      <c r="F50" s="228"/>
      <c r="G50" s="67"/>
      <c r="H50" s="227"/>
      <c r="I50" s="228"/>
    </row>
    <row r="51" spans="1:13" s="229" customFormat="1" ht="15" customHeight="1">
      <c r="A51" s="67" t="s">
        <v>531</v>
      </c>
      <c r="B51" s="227"/>
      <c r="C51" s="228"/>
      <c r="D51" s="67"/>
      <c r="E51" s="227"/>
      <c r="F51" s="228"/>
      <c r="G51" s="67"/>
      <c r="H51" s="227"/>
      <c r="I51" s="228"/>
    </row>
    <row r="52" spans="1:13" s="229" customFormat="1" ht="15" customHeight="1">
      <c r="A52" s="67" t="s">
        <v>532</v>
      </c>
      <c r="B52" s="227"/>
      <c r="C52" s="228"/>
      <c r="D52" s="67"/>
      <c r="E52" s="227"/>
      <c r="F52" s="228"/>
      <c r="G52" s="67"/>
      <c r="H52" s="227"/>
      <c r="I52" s="228"/>
    </row>
    <row r="53" spans="1:13" s="229" customFormat="1" ht="15" customHeight="1">
      <c r="A53" s="67" t="s">
        <v>425</v>
      </c>
      <c r="B53" s="227"/>
      <c r="C53" s="228"/>
      <c r="D53" s="67"/>
      <c r="E53" s="227"/>
      <c r="F53" s="228"/>
      <c r="G53" s="67"/>
      <c r="H53" s="227"/>
      <c r="I53" s="228"/>
    </row>
    <row r="54" spans="1:13" s="229" customFormat="1" ht="15" customHeight="1">
      <c r="A54" s="67" t="s">
        <v>533</v>
      </c>
      <c r="B54" s="227"/>
      <c r="C54" s="228"/>
      <c r="D54" s="67"/>
      <c r="E54" s="227"/>
      <c r="F54" s="228"/>
      <c r="G54" s="67"/>
      <c r="H54" s="227"/>
      <c r="I54" s="228"/>
    </row>
    <row r="55" spans="1:13" s="229" customFormat="1" ht="15.75" customHeight="1">
      <c r="A55" s="145" t="s">
        <v>117</v>
      </c>
      <c r="B55" s="227"/>
      <c r="C55" s="67"/>
      <c r="D55" s="67"/>
      <c r="E55" s="227"/>
      <c r="F55" s="67"/>
      <c r="G55" s="67"/>
      <c r="H55" s="227"/>
      <c r="I55" s="67"/>
    </row>
    <row r="56" spans="1:13" s="214" customFormat="1" ht="15" customHeight="1">
      <c r="A56" s="67" t="s">
        <v>327</v>
      </c>
      <c r="B56" s="361"/>
      <c r="C56" s="245"/>
      <c r="D56" s="245"/>
      <c r="E56" s="361"/>
      <c r="F56" s="245"/>
      <c r="G56" s="245"/>
      <c r="H56" s="361"/>
      <c r="I56" s="245"/>
    </row>
    <row r="57" spans="1:13" s="214" customFormat="1" ht="21" customHeight="1">
      <c r="A57" s="481" t="s">
        <v>328</v>
      </c>
      <c r="B57" s="481"/>
      <c r="C57" s="481"/>
      <c r="D57" s="481"/>
      <c r="E57" s="481"/>
      <c r="F57" s="481"/>
      <c r="G57" s="481"/>
      <c r="H57" s="481"/>
      <c r="I57" s="481"/>
    </row>
    <row r="58" spans="1:13" s="214" customFormat="1" ht="23.25" customHeight="1">
      <c r="A58" s="450" t="s">
        <v>534</v>
      </c>
      <c r="B58" s="450"/>
      <c r="C58" s="450"/>
      <c r="D58" s="450"/>
      <c r="E58" s="450"/>
      <c r="F58" s="450"/>
      <c r="G58" s="450"/>
      <c r="H58" s="450"/>
      <c r="I58" s="450"/>
    </row>
    <row r="59" spans="1:13">
      <c r="A59" s="66"/>
      <c r="B59" s="362"/>
      <c r="C59" s="66"/>
      <c r="D59" s="66"/>
      <c r="E59" s="362"/>
      <c r="F59" s="66"/>
      <c r="G59" s="66"/>
      <c r="H59" s="362"/>
      <c r="I59" s="66"/>
      <c r="J59" s="69"/>
      <c r="K59" s="69"/>
      <c r="L59" s="69"/>
      <c r="M59" s="69"/>
    </row>
    <row r="60" spans="1:13">
      <c r="A60" s="363" t="s">
        <v>535</v>
      </c>
      <c r="B60" s="362"/>
      <c r="C60" s="66"/>
      <c r="D60" s="66"/>
      <c r="E60" s="362"/>
      <c r="F60" s="66"/>
      <c r="G60" s="66"/>
      <c r="H60" s="362"/>
      <c r="I60" s="66"/>
      <c r="J60" s="69"/>
      <c r="K60" s="69"/>
      <c r="L60" s="69"/>
      <c r="M60" s="69"/>
    </row>
    <row r="61" spans="1:13" ht="24" customHeight="1">
      <c r="A61" s="478" t="s">
        <v>536</v>
      </c>
      <c r="B61" s="478"/>
      <c r="C61" s="478"/>
      <c r="D61" s="478"/>
      <c r="E61" s="478"/>
      <c r="F61" s="478"/>
      <c r="G61" s="478"/>
      <c r="H61" s="478"/>
      <c r="I61" s="478"/>
      <c r="J61" s="69"/>
      <c r="K61" s="69"/>
      <c r="L61" s="69"/>
      <c r="M61" s="69"/>
    </row>
    <row r="62" spans="1:13">
      <c r="A62" s="69"/>
      <c r="B62" s="230"/>
      <c r="C62" s="69"/>
      <c r="D62" s="69"/>
      <c r="E62" s="230"/>
      <c r="F62" s="69"/>
      <c r="G62" s="69"/>
      <c r="H62" s="230"/>
      <c r="I62" s="69"/>
      <c r="J62" s="69"/>
      <c r="K62" s="69"/>
      <c r="L62" s="69"/>
      <c r="M62" s="69"/>
    </row>
    <row r="63" spans="1:13">
      <c r="A63" s="121" t="s">
        <v>330</v>
      </c>
      <c r="B63" s="230"/>
      <c r="C63" s="69"/>
      <c r="D63" s="69"/>
      <c r="E63" s="230"/>
      <c r="F63" s="69"/>
      <c r="G63" s="69"/>
      <c r="H63" s="230"/>
      <c r="I63" s="69"/>
      <c r="J63" s="69"/>
      <c r="K63" s="69"/>
      <c r="L63" s="69"/>
      <c r="M63" s="69"/>
    </row>
    <row r="64" spans="1:13" ht="15" customHeight="1">
      <c r="A64" s="69"/>
      <c r="B64" s="232"/>
      <c r="C64" s="128"/>
      <c r="D64" s="128"/>
      <c r="E64" s="232"/>
      <c r="F64" s="128"/>
      <c r="G64" s="128"/>
      <c r="H64" s="232"/>
      <c r="I64" s="128"/>
    </row>
    <row r="65" spans="1:9" ht="15" customHeight="1">
      <c r="A65" s="69"/>
      <c r="B65" s="232"/>
      <c r="C65" s="128"/>
      <c r="D65" s="128"/>
      <c r="E65" s="232"/>
      <c r="F65" s="128"/>
      <c r="G65" s="128"/>
      <c r="H65" s="232"/>
      <c r="I65" s="128"/>
    </row>
    <row r="66" spans="1:9" ht="15" customHeight="1">
      <c r="B66" s="232"/>
      <c r="C66" s="128"/>
      <c r="D66" s="128"/>
      <c r="E66" s="232"/>
      <c r="F66" s="128"/>
      <c r="G66" s="128"/>
      <c r="H66" s="232"/>
      <c r="I66" s="128"/>
    </row>
    <row r="67" spans="1:9" ht="15" customHeight="1">
      <c r="A67" s="233"/>
      <c r="C67"/>
      <c r="F67"/>
      <c r="I67"/>
    </row>
    <row r="68" spans="1:9" ht="15" customHeight="1">
      <c r="A68" s="128"/>
      <c r="B68" s="232"/>
      <c r="C68" s="128"/>
      <c r="D68" s="128"/>
      <c r="E68" s="232"/>
      <c r="F68" s="128"/>
      <c r="G68" s="128"/>
      <c r="H68" s="232"/>
      <c r="I68" s="128"/>
    </row>
    <row r="69" spans="1:9" ht="15" customHeight="1">
      <c r="A69" s="128"/>
      <c r="B69" s="232"/>
      <c r="C69" s="128"/>
      <c r="D69" s="128"/>
      <c r="E69" s="232"/>
      <c r="F69" s="128"/>
      <c r="G69" s="128"/>
      <c r="H69" s="232"/>
      <c r="I69" s="128"/>
    </row>
    <row r="70" spans="1:9" ht="15" customHeight="1">
      <c r="A70" s="128"/>
      <c r="B70" s="232"/>
      <c r="C70" s="128"/>
      <c r="D70" s="128"/>
      <c r="E70" s="232"/>
      <c r="F70" s="128"/>
      <c r="G70" s="128"/>
      <c r="H70" s="232"/>
      <c r="I70" s="128"/>
    </row>
    <row r="71" spans="1:9" ht="15" customHeight="1">
      <c r="A71" s="128"/>
      <c r="B71" s="232"/>
      <c r="C71" s="128"/>
      <c r="D71" s="128"/>
      <c r="E71" s="232"/>
      <c r="F71" s="128"/>
      <c r="G71" s="128"/>
      <c r="H71" s="232"/>
      <c r="I71" s="128"/>
    </row>
    <row r="72" spans="1:9" ht="15" customHeight="1">
      <c r="A72" s="128"/>
      <c r="B72" s="232"/>
      <c r="C72" s="128"/>
      <c r="D72" s="128"/>
      <c r="E72" s="232"/>
      <c r="F72" s="128"/>
      <c r="G72" s="128"/>
      <c r="H72" s="232"/>
      <c r="I72" s="128"/>
    </row>
    <row r="73" spans="1:9" ht="15" customHeight="1">
      <c r="A73" s="128"/>
      <c r="B73" s="232"/>
      <c r="C73" s="128"/>
      <c r="D73" s="128"/>
      <c r="E73" s="232"/>
      <c r="F73" s="128"/>
      <c r="G73" s="128"/>
      <c r="H73" s="232"/>
      <c r="I73" s="128"/>
    </row>
    <row r="74" spans="1:9" ht="15" customHeight="1">
      <c r="A74" s="128"/>
      <c r="B74" s="232"/>
      <c r="C74" s="128"/>
      <c r="D74" s="128"/>
      <c r="E74" s="232"/>
      <c r="F74" s="128"/>
      <c r="G74" s="128"/>
      <c r="H74" s="232"/>
      <c r="I74" s="128"/>
    </row>
    <row r="75" spans="1:9" ht="15" customHeight="1">
      <c r="A75" s="128"/>
      <c r="B75" s="232"/>
      <c r="C75" s="128"/>
      <c r="D75" s="128"/>
      <c r="E75" s="232"/>
      <c r="F75" s="128"/>
      <c r="G75" s="128"/>
      <c r="H75" s="232"/>
      <c r="I75" s="128"/>
    </row>
    <row r="76" spans="1:9" ht="15" customHeight="1">
      <c r="A76" s="128"/>
      <c r="B76" s="232"/>
      <c r="C76" s="128"/>
      <c r="D76" s="128"/>
      <c r="E76" s="232"/>
      <c r="F76" s="128"/>
      <c r="G76" s="128"/>
      <c r="H76" s="232"/>
      <c r="I76" s="128"/>
    </row>
    <row r="77" spans="1:9" ht="15" customHeight="1">
      <c r="A77" s="128"/>
      <c r="B77" s="232"/>
      <c r="C77" s="128"/>
      <c r="D77" s="128"/>
      <c r="E77" s="232"/>
      <c r="F77" s="128"/>
      <c r="G77" s="128"/>
      <c r="H77" s="232"/>
      <c r="I77" s="128"/>
    </row>
    <row r="78" spans="1:9" ht="15" customHeight="1">
      <c r="A78" s="128"/>
      <c r="B78" s="232"/>
      <c r="C78" s="128"/>
      <c r="D78" s="128"/>
      <c r="E78" s="232"/>
      <c r="F78" s="128"/>
      <c r="G78" s="128"/>
      <c r="H78" s="232"/>
      <c r="I78" s="128"/>
    </row>
    <row r="79" spans="1:9" ht="15" customHeight="1">
      <c r="A79" s="128"/>
      <c r="B79" s="232"/>
      <c r="C79" s="128"/>
      <c r="D79" s="128"/>
      <c r="E79" s="232"/>
      <c r="F79" s="128"/>
      <c r="G79" s="128"/>
      <c r="H79" s="232"/>
      <c r="I79" s="128"/>
    </row>
    <row r="80" spans="1:9" ht="15" customHeight="1">
      <c r="A80" s="128"/>
      <c r="B80" s="232"/>
      <c r="C80" s="128"/>
      <c r="D80" s="128"/>
      <c r="E80" s="232"/>
      <c r="F80" s="128"/>
      <c r="G80" s="128"/>
      <c r="H80" s="232"/>
      <c r="I80" s="128"/>
    </row>
  </sheetData>
  <mergeCells count="7">
    <mergeCell ref="A61:I61"/>
    <mergeCell ref="A1:I1"/>
    <mergeCell ref="B2:C2"/>
    <mergeCell ref="E2:F2"/>
    <mergeCell ref="H2:I2"/>
    <mergeCell ref="A57:I57"/>
    <mergeCell ref="A58:I58"/>
  </mergeCells>
  <hyperlinks>
    <hyperlink ref="A63" location="Contents!A1" display="Link to Contents" xr:uid="{B7B92600-1B07-4C02-BBA4-1E3C37ED3266}"/>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38B52-7A36-40BE-9C23-28D75ADF4D2D}">
  <sheetPr>
    <tabColor rgb="FF00B050"/>
    <pageSetUpPr autoPageBreaks="0"/>
  </sheetPr>
  <dimension ref="A1:N49"/>
  <sheetViews>
    <sheetView zoomScaleNormal="100" workbookViewId="0">
      <selection sqref="A1:I1"/>
    </sheetView>
  </sheetViews>
  <sheetFormatPr defaultColWidth="9.140625" defaultRowHeight="15"/>
  <cols>
    <col min="1" max="1" width="36.7109375" customWidth="1"/>
    <col min="2" max="3" width="15.140625" customWidth="1"/>
    <col min="4" max="4" width="2.42578125" customWidth="1"/>
    <col min="5" max="6" width="15.140625" customWidth="1"/>
    <col min="7" max="7" width="2.42578125" customWidth="1"/>
    <col min="8" max="9" width="11" customWidth="1"/>
    <col min="12" max="13" width="18.28515625" customWidth="1"/>
  </cols>
  <sheetData>
    <row r="1" spans="1:13" ht="18.75" customHeight="1" thickBot="1">
      <c r="A1" s="461" t="s">
        <v>537</v>
      </c>
      <c r="B1" s="461"/>
      <c r="C1" s="461"/>
      <c r="D1" s="461"/>
      <c r="E1" s="461"/>
      <c r="F1" s="461"/>
      <c r="G1" s="461"/>
      <c r="H1" s="461"/>
      <c r="I1" s="461"/>
      <c r="J1" s="69"/>
    </row>
    <row r="2" spans="1:13" ht="38.25" customHeight="1" thickBot="1">
      <c r="A2" s="364" t="s">
        <v>24</v>
      </c>
      <c r="B2" s="78" t="s">
        <v>538</v>
      </c>
      <c r="C2" s="78" t="s">
        <v>214</v>
      </c>
      <c r="D2" s="235"/>
      <c r="E2" s="78" t="s">
        <v>539</v>
      </c>
      <c r="F2" s="78" t="s">
        <v>540</v>
      </c>
      <c r="G2" s="235"/>
      <c r="H2" s="235" t="s">
        <v>120</v>
      </c>
      <c r="I2" s="235" t="s">
        <v>121</v>
      </c>
      <c r="L2" s="68"/>
    </row>
    <row r="3" spans="1:13" ht="15" customHeight="1">
      <c r="A3" s="101" t="s">
        <v>25</v>
      </c>
      <c r="B3" s="72">
        <v>8</v>
      </c>
      <c r="C3" s="72">
        <v>32</v>
      </c>
      <c r="D3" s="107"/>
      <c r="E3" s="365">
        <v>0.12</v>
      </c>
      <c r="F3" s="365">
        <v>0.16</v>
      </c>
      <c r="G3" s="107"/>
      <c r="H3" s="138">
        <v>0.75</v>
      </c>
      <c r="I3" s="97">
        <v>-0.04</v>
      </c>
      <c r="L3" s="366"/>
      <c r="M3" s="366"/>
    </row>
    <row r="4" spans="1:13">
      <c r="A4" s="101" t="s">
        <v>26</v>
      </c>
      <c r="B4" s="72">
        <v>6</v>
      </c>
      <c r="C4" s="72">
        <v>40</v>
      </c>
      <c r="D4" s="107"/>
      <c r="E4" s="365">
        <v>0.09</v>
      </c>
      <c r="F4" s="365">
        <v>0.19</v>
      </c>
      <c r="G4" s="107"/>
      <c r="H4" s="138">
        <v>0.47</v>
      </c>
      <c r="I4" s="97">
        <v>-0.1</v>
      </c>
      <c r="L4" s="366"/>
      <c r="M4" s="366"/>
    </row>
    <row r="5" spans="1:13">
      <c r="A5" s="101" t="s">
        <v>27</v>
      </c>
      <c r="B5" s="72">
        <v>7</v>
      </c>
      <c r="C5" s="72">
        <v>36</v>
      </c>
      <c r="D5" s="107"/>
      <c r="E5" s="365">
        <v>0.09</v>
      </c>
      <c r="F5" s="365">
        <v>0.17</v>
      </c>
      <c r="G5" s="107"/>
      <c r="H5" s="138">
        <v>0.53</v>
      </c>
      <c r="I5" s="97">
        <v>-0.08</v>
      </c>
      <c r="L5" s="366"/>
      <c r="M5" s="366"/>
    </row>
    <row r="6" spans="1:13">
      <c r="A6" s="101" t="s">
        <v>28</v>
      </c>
      <c r="B6" s="72">
        <v>14</v>
      </c>
      <c r="C6" s="72">
        <v>44</v>
      </c>
      <c r="D6" s="107"/>
      <c r="E6" s="365">
        <v>0.18</v>
      </c>
      <c r="F6" s="365">
        <v>0.2</v>
      </c>
      <c r="G6" s="107"/>
      <c r="H6" s="138">
        <v>0.9</v>
      </c>
      <c r="I6" s="97">
        <v>-0.02</v>
      </c>
      <c r="L6" s="366"/>
      <c r="M6" s="366"/>
    </row>
    <row r="7" spans="1:13">
      <c r="A7" s="101" t="s">
        <v>29</v>
      </c>
      <c r="B7" s="72">
        <v>12</v>
      </c>
      <c r="C7" s="72">
        <v>46</v>
      </c>
      <c r="D7" s="107"/>
      <c r="E7" s="365">
        <v>0.16</v>
      </c>
      <c r="F7" s="365">
        <v>0.21</v>
      </c>
      <c r="G7" s="107"/>
      <c r="H7" s="138">
        <v>0.76</v>
      </c>
      <c r="I7" s="97">
        <v>-0.05</v>
      </c>
      <c r="L7" s="366"/>
      <c r="M7" s="366"/>
    </row>
    <row r="8" spans="1:13">
      <c r="A8" s="101" t="s">
        <v>30</v>
      </c>
      <c r="B8" s="72">
        <v>6</v>
      </c>
      <c r="C8" s="72">
        <v>36</v>
      </c>
      <c r="D8" s="107"/>
      <c r="E8" s="365">
        <v>0.08</v>
      </c>
      <c r="F8" s="365">
        <v>0.17</v>
      </c>
      <c r="G8" s="107"/>
      <c r="H8" s="138">
        <v>0.47</v>
      </c>
      <c r="I8" s="97">
        <v>-0.09</v>
      </c>
      <c r="L8" s="366"/>
      <c r="M8" s="366"/>
    </row>
    <row r="9" spans="1:13">
      <c r="A9" s="101" t="s">
        <v>31</v>
      </c>
      <c r="B9" s="72">
        <v>9</v>
      </c>
      <c r="C9" s="72">
        <v>44</v>
      </c>
      <c r="D9" s="107"/>
      <c r="E9" s="365">
        <v>0.11</v>
      </c>
      <c r="F9" s="365">
        <v>0.2</v>
      </c>
      <c r="G9" s="107"/>
      <c r="H9" s="138">
        <v>0.55000000000000004</v>
      </c>
      <c r="I9" s="97">
        <v>-0.09</v>
      </c>
      <c r="L9" s="366"/>
      <c r="M9" s="366"/>
    </row>
    <row r="10" spans="1:13">
      <c r="A10" s="101" t="s">
        <v>115</v>
      </c>
      <c r="B10" s="72">
        <v>10</v>
      </c>
      <c r="C10" s="72">
        <v>44</v>
      </c>
      <c r="D10" s="107"/>
      <c r="E10" s="365">
        <v>0.11</v>
      </c>
      <c r="F10" s="365">
        <v>0.18</v>
      </c>
      <c r="G10" s="107"/>
      <c r="H10" s="138">
        <v>0.61</v>
      </c>
      <c r="I10" s="97">
        <v>-7.0000000000000007E-2</v>
      </c>
      <c r="L10" s="366"/>
      <c r="M10" s="366"/>
    </row>
    <row r="11" spans="1:13">
      <c r="A11" s="101" t="s">
        <v>116</v>
      </c>
      <c r="B11" s="72">
        <v>15</v>
      </c>
      <c r="C11" s="72">
        <v>46</v>
      </c>
      <c r="D11" s="107"/>
      <c r="E11" s="365">
        <v>0.15</v>
      </c>
      <c r="F11" s="365">
        <v>0.18</v>
      </c>
      <c r="G11" s="107"/>
      <c r="H11" s="138">
        <v>0.83</v>
      </c>
      <c r="I11" s="97">
        <v>-0.03</v>
      </c>
      <c r="L11" s="366"/>
      <c r="M11" s="366"/>
    </row>
    <row r="12" spans="1:13">
      <c r="A12" s="101" t="s">
        <v>258</v>
      </c>
      <c r="B12" s="72">
        <v>19</v>
      </c>
      <c r="C12" s="72">
        <v>64</v>
      </c>
      <c r="D12" s="107"/>
      <c r="E12" s="365">
        <v>0.18</v>
      </c>
      <c r="F12" s="365">
        <v>0.23</v>
      </c>
      <c r="G12" s="107"/>
      <c r="H12" s="138">
        <v>0.78</v>
      </c>
      <c r="I12" s="97">
        <v>-0.05</v>
      </c>
      <c r="L12" s="366"/>
      <c r="M12" s="366"/>
    </row>
    <row r="13" spans="1:13">
      <c r="A13" s="101" t="s">
        <v>259</v>
      </c>
      <c r="B13" s="72">
        <v>16</v>
      </c>
      <c r="C13" s="72">
        <v>58</v>
      </c>
      <c r="D13" s="107"/>
      <c r="E13" s="365">
        <v>0.14000000000000001</v>
      </c>
      <c r="F13" s="365">
        <v>0.19</v>
      </c>
      <c r="G13" s="107"/>
      <c r="H13" s="138">
        <v>0.74</v>
      </c>
      <c r="I13" s="97">
        <v>-0.05</v>
      </c>
      <c r="L13" s="366"/>
      <c r="M13" s="366"/>
    </row>
    <row r="14" spans="1:13">
      <c r="A14" s="101" t="s">
        <v>331</v>
      </c>
      <c r="B14" s="72">
        <v>16</v>
      </c>
      <c r="C14" s="72">
        <v>56</v>
      </c>
      <c r="D14" s="107"/>
      <c r="E14" s="365">
        <v>0.14000000000000001</v>
      </c>
      <c r="F14" s="365">
        <v>0.18</v>
      </c>
      <c r="G14" s="107"/>
      <c r="H14" s="138">
        <v>0.78</v>
      </c>
      <c r="I14" s="97">
        <v>-0.04</v>
      </c>
      <c r="L14" s="366"/>
      <c r="M14" s="366"/>
    </row>
    <row r="15" spans="1:13">
      <c r="A15" s="101" t="s">
        <v>353</v>
      </c>
      <c r="B15" s="72">
        <v>16</v>
      </c>
      <c r="C15" s="72">
        <v>73</v>
      </c>
      <c r="D15" s="107"/>
      <c r="E15" s="365">
        <v>0.13</v>
      </c>
      <c r="F15" s="365">
        <v>0.23</v>
      </c>
      <c r="G15" s="107"/>
      <c r="H15" s="138">
        <v>0.56999999999999995</v>
      </c>
      <c r="I15" s="97">
        <v>-0.1</v>
      </c>
      <c r="L15" s="366"/>
      <c r="M15" s="366"/>
    </row>
    <row r="16" spans="1:13">
      <c r="A16" s="101" t="s">
        <v>354</v>
      </c>
      <c r="B16" s="72">
        <v>13</v>
      </c>
      <c r="C16" s="72">
        <v>76</v>
      </c>
      <c r="D16" s="107"/>
      <c r="E16" s="365">
        <v>0.11</v>
      </c>
      <c r="F16" s="365">
        <v>0.26</v>
      </c>
      <c r="G16" s="107"/>
      <c r="H16" s="138">
        <v>0.42</v>
      </c>
      <c r="I16" s="97">
        <v>-0.15</v>
      </c>
      <c r="L16" s="366"/>
      <c r="M16" s="366"/>
    </row>
    <row r="17" spans="1:13">
      <c r="A17" s="101" t="s">
        <v>426</v>
      </c>
      <c r="B17" s="72">
        <v>12</v>
      </c>
      <c r="C17" s="72">
        <v>54</v>
      </c>
      <c r="D17" s="107"/>
      <c r="E17" s="365">
        <v>0.09</v>
      </c>
      <c r="F17" s="365">
        <v>0.18</v>
      </c>
      <c r="G17" s="107"/>
      <c r="H17" s="138">
        <v>0.5</v>
      </c>
      <c r="I17" s="97">
        <v>-0.09</v>
      </c>
      <c r="L17" s="366"/>
      <c r="M17" s="366"/>
    </row>
    <row r="18" spans="1:13" ht="15.75" thickBot="1">
      <c r="A18" s="156" t="s">
        <v>541</v>
      </c>
      <c r="B18" s="367">
        <v>16</v>
      </c>
      <c r="C18" s="367">
        <v>68</v>
      </c>
      <c r="D18" s="236"/>
      <c r="E18" s="368">
        <v>0.12</v>
      </c>
      <c r="F18" s="368">
        <v>0.24</v>
      </c>
      <c r="G18" s="236"/>
      <c r="H18" s="111">
        <v>0.5</v>
      </c>
      <c r="I18" s="373">
        <v>-0.12</v>
      </c>
      <c r="L18" s="366"/>
      <c r="M18" s="366"/>
    </row>
    <row r="19" spans="1:13">
      <c r="A19" s="154" t="s">
        <v>542</v>
      </c>
      <c r="B19" s="237" t="s">
        <v>543</v>
      </c>
      <c r="C19" s="1" t="s">
        <v>544</v>
      </c>
      <c r="D19" s="242"/>
      <c r="E19" s="237" t="s">
        <v>545</v>
      </c>
      <c r="F19" s="1" t="s">
        <v>546</v>
      </c>
      <c r="G19" s="242"/>
      <c r="H19" s="243" t="s">
        <v>302</v>
      </c>
      <c r="I19" s="237" t="s">
        <v>545</v>
      </c>
    </row>
    <row r="20" spans="1:13" ht="15.75" thickBot="1">
      <c r="A20" s="238" t="s">
        <v>547</v>
      </c>
      <c r="B20" s="239" t="s">
        <v>548</v>
      </c>
      <c r="C20" s="239" t="s">
        <v>549</v>
      </c>
      <c r="D20" s="240"/>
      <c r="E20" s="369">
        <v>3.2</v>
      </c>
      <c r="F20" s="239" t="s">
        <v>550</v>
      </c>
      <c r="G20" s="240"/>
      <c r="H20" s="241" t="s">
        <v>302</v>
      </c>
      <c r="I20" s="369">
        <v>94.7</v>
      </c>
    </row>
    <row r="21" spans="1:13">
      <c r="A21" s="154" t="s">
        <v>551</v>
      </c>
      <c r="B21" s="372">
        <v>0.4</v>
      </c>
      <c r="C21" s="1" t="s">
        <v>552</v>
      </c>
      <c r="D21" s="242"/>
      <c r="E21" s="237" t="s">
        <v>545</v>
      </c>
      <c r="F21" s="237" t="s">
        <v>545</v>
      </c>
      <c r="G21" s="242"/>
      <c r="H21" s="243" t="s">
        <v>302</v>
      </c>
      <c r="I21" s="237" t="s">
        <v>545</v>
      </c>
    </row>
    <row r="22" spans="1:13" ht="15.75" thickBot="1">
      <c r="A22" s="238" t="s">
        <v>553</v>
      </c>
      <c r="B22" s="369">
        <v>25.1</v>
      </c>
      <c r="C22" s="239" t="s">
        <v>554</v>
      </c>
      <c r="D22" s="240"/>
      <c r="E22" s="369">
        <v>-15.7</v>
      </c>
      <c r="F22" s="369">
        <v>21.9</v>
      </c>
      <c r="G22" s="240"/>
      <c r="H22" s="241" t="s">
        <v>302</v>
      </c>
      <c r="I22" s="369">
        <v>131.69999999999999</v>
      </c>
    </row>
    <row r="23" spans="1:13" s="66" customFormat="1" ht="15" customHeight="1">
      <c r="A23" s="67" t="s">
        <v>92</v>
      </c>
      <c r="B23" s="67"/>
      <c r="C23" s="67"/>
      <c r="D23" s="67"/>
      <c r="E23" s="67"/>
      <c r="F23" s="67"/>
      <c r="G23" s="67"/>
      <c r="H23" s="67"/>
      <c r="I23" s="67"/>
    </row>
    <row r="24" spans="1:13" ht="15" customHeight="1">
      <c r="A24" s="67" t="s">
        <v>255</v>
      </c>
      <c r="B24" s="244"/>
      <c r="C24" s="244"/>
      <c r="D24" s="244"/>
      <c r="E24" s="244"/>
      <c r="F24" s="244"/>
      <c r="G24" s="244"/>
      <c r="H24" s="244"/>
      <c r="I24" s="244"/>
    </row>
    <row r="25" spans="1:13" ht="15" customHeight="1">
      <c r="A25" s="67" t="s">
        <v>256</v>
      </c>
      <c r="B25" s="244"/>
      <c r="C25" s="244"/>
      <c r="D25" s="244"/>
      <c r="E25" s="244"/>
      <c r="F25" s="244"/>
      <c r="G25" s="244"/>
      <c r="H25" s="244"/>
      <c r="I25" s="244"/>
    </row>
    <row r="26" spans="1:13" ht="15" customHeight="1">
      <c r="A26" s="55" t="s">
        <v>329</v>
      </c>
      <c r="B26" s="55"/>
      <c r="C26" s="55"/>
      <c r="D26" s="55"/>
      <c r="E26" s="55"/>
      <c r="F26" s="55"/>
      <c r="G26" s="55"/>
      <c r="H26" s="55"/>
      <c r="I26" s="55"/>
    </row>
    <row r="27" spans="1:13" ht="15" customHeight="1">
      <c r="A27" s="67" t="s">
        <v>427</v>
      </c>
      <c r="B27" s="55"/>
      <c r="C27" s="55"/>
      <c r="D27" s="55"/>
      <c r="E27" s="55"/>
      <c r="F27" s="55"/>
      <c r="G27" s="55"/>
      <c r="H27" s="55"/>
      <c r="I27" s="55"/>
    </row>
    <row r="28" spans="1:13" ht="15" customHeight="1">
      <c r="A28" s="157" t="s">
        <v>117</v>
      </c>
      <c r="B28" s="157"/>
      <c r="C28" s="157"/>
      <c r="D28" s="157"/>
      <c r="E28" s="157"/>
      <c r="F28" s="157"/>
      <c r="G28" s="157"/>
      <c r="H28" s="157"/>
      <c r="I28" s="157"/>
    </row>
    <row r="29" spans="1:13" ht="23.25" customHeight="1">
      <c r="A29" s="481" t="s">
        <v>257</v>
      </c>
      <c r="B29" s="481"/>
      <c r="C29" s="481"/>
      <c r="D29" s="481"/>
      <c r="E29" s="481"/>
      <c r="F29" s="481"/>
      <c r="G29" s="481"/>
      <c r="H29" s="481"/>
      <c r="I29" s="481"/>
    </row>
    <row r="30" spans="1:13" s="66" customFormat="1" ht="15" customHeight="1">
      <c r="A30" s="67" t="s">
        <v>555</v>
      </c>
      <c r="B30" s="67"/>
      <c r="C30" s="67"/>
      <c r="D30" s="67"/>
      <c r="E30" s="67"/>
      <c r="F30" s="67"/>
      <c r="G30" s="67"/>
      <c r="H30" s="67"/>
      <c r="I30" s="67"/>
    </row>
    <row r="31" spans="1:13" s="66" customFormat="1" ht="15" customHeight="1">
      <c r="A31" s="256" t="s">
        <v>556</v>
      </c>
      <c r="B31" s="256"/>
      <c r="C31" s="256"/>
      <c r="D31" s="256"/>
      <c r="E31" s="256"/>
      <c r="F31" s="256"/>
      <c r="G31" s="256"/>
      <c r="H31" s="256"/>
      <c r="I31" s="256"/>
    </row>
    <row r="32" spans="1:13" ht="15" customHeight="1">
      <c r="A32" s="67" t="s">
        <v>557</v>
      </c>
      <c r="B32" s="67"/>
      <c r="C32" s="67"/>
      <c r="D32" s="67"/>
      <c r="E32" s="67"/>
      <c r="F32" s="67"/>
      <c r="G32" s="67"/>
      <c r="H32" s="67"/>
      <c r="I32" s="67"/>
    </row>
    <row r="33" spans="1:14">
      <c r="A33" s="256"/>
      <c r="B33" s="256"/>
      <c r="C33" s="256"/>
      <c r="D33" s="256"/>
      <c r="E33" s="256"/>
      <c r="F33" s="256"/>
      <c r="G33" s="256"/>
      <c r="H33" s="256"/>
      <c r="I33" s="256"/>
    </row>
    <row r="34" spans="1:14" ht="15" customHeight="1">
      <c r="A34" s="363" t="s">
        <v>535</v>
      </c>
      <c r="B34" s="370"/>
      <c r="C34" s="370"/>
      <c r="D34" s="370"/>
      <c r="E34" s="370"/>
      <c r="F34" s="370"/>
      <c r="G34" s="370"/>
      <c r="H34" s="370"/>
      <c r="I34" s="370"/>
    </row>
    <row r="35" spans="1:14" ht="15" customHeight="1">
      <c r="A35" s="371" t="s">
        <v>536</v>
      </c>
      <c r="B35" s="370"/>
      <c r="C35" s="370"/>
      <c r="D35" s="370"/>
      <c r="E35" s="370"/>
      <c r="F35" s="370"/>
      <c r="G35" s="370"/>
      <c r="H35" s="370"/>
      <c r="I35" s="370"/>
    </row>
    <row r="36" spans="1:14">
      <c r="A36" s="69"/>
    </row>
    <row r="37" spans="1:14">
      <c r="A37" s="122" t="s">
        <v>330</v>
      </c>
      <c r="B37" s="231"/>
      <c r="E37" s="231"/>
      <c r="N37" s="69"/>
    </row>
    <row r="38" spans="1:14">
      <c r="A38" s="69"/>
    </row>
    <row r="39" spans="1:14">
      <c r="A39" s="231"/>
      <c r="B39" s="231"/>
      <c r="C39" s="128"/>
      <c r="D39" s="128"/>
      <c r="E39" s="231"/>
      <c r="F39" s="128"/>
      <c r="G39" s="128"/>
      <c r="H39" s="128"/>
      <c r="I39" s="128"/>
      <c r="J39" s="128"/>
    </row>
    <row r="40" spans="1:14">
      <c r="A40" s="69"/>
      <c r="B40" s="246"/>
      <c r="C40" s="246"/>
      <c r="D40" s="246"/>
      <c r="E40" s="246"/>
      <c r="F40" s="246"/>
      <c r="G40" s="246"/>
      <c r="H40" s="246"/>
      <c r="I40" s="246"/>
    </row>
    <row r="41" spans="1:14">
      <c r="A41" s="247"/>
      <c r="B41" s="246"/>
      <c r="C41" s="246"/>
      <c r="D41" s="246"/>
      <c r="E41" s="246"/>
      <c r="F41" s="246"/>
      <c r="G41" s="246"/>
      <c r="H41" s="246"/>
      <c r="I41" s="246"/>
    </row>
    <row r="42" spans="1:14">
      <c r="A42" s="248"/>
      <c r="B42" s="249"/>
      <c r="C42" s="249"/>
      <c r="D42" s="249"/>
      <c r="E42" s="249"/>
      <c r="F42" s="249"/>
      <c r="G42" s="249"/>
      <c r="H42" s="249"/>
      <c r="I42" s="249"/>
    </row>
    <row r="43" spans="1:14">
      <c r="A43" s="76"/>
    </row>
    <row r="44" spans="1:14">
      <c r="A44" s="77"/>
      <c r="B44" s="77"/>
      <c r="C44" s="77"/>
      <c r="D44" s="77"/>
      <c r="E44" s="77"/>
      <c r="F44" s="77"/>
      <c r="G44" s="77"/>
      <c r="H44" s="77"/>
      <c r="I44" s="77"/>
      <c r="J44" s="77"/>
    </row>
    <row r="45" spans="1:14">
      <c r="A45" s="250"/>
    </row>
    <row r="48" spans="1:14">
      <c r="A48" s="87"/>
      <c r="B48" s="87"/>
      <c r="C48" s="87"/>
      <c r="D48" s="25"/>
      <c r="E48" s="87"/>
      <c r="F48" s="87"/>
      <c r="G48" s="25"/>
      <c r="H48" s="87"/>
      <c r="I48" s="87"/>
      <c r="J48" s="87"/>
    </row>
    <row r="49" spans="1:10">
      <c r="A49" s="87"/>
      <c r="B49" s="251"/>
      <c r="C49" s="251"/>
      <c r="D49" s="251"/>
      <c r="E49" s="251"/>
      <c r="F49" s="251"/>
      <c r="G49" s="251"/>
      <c r="H49" s="251"/>
      <c r="I49" s="140"/>
      <c r="J49" s="251"/>
    </row>
  </sheetData>
  <mergeCells count="2">
    <mergeCell ref="A1:I1"/>
    <mergeCell ref="A29:I29"/>
  </mergeCells>
  <hyperlinks>
    <hyperlink ref="A37" location="Contents!A1" display="Link to Contents" xr:uid="{8E901DD0-D14E-48D3-8876-9A97992DA0E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64"/>
  <sheetViews>
    <sheetView zoomScaleNormal="100" workbookViewId="0"/>
  </sheetViews>
  <sheetFormatPr defaultColWidth="9.140625" defaultRowHeight="15"/>
  <sheetData>
    <row r="5" spans="1:2" ht="15.75">
      <c r="A5" s="207" t="s">
        <v>352</v>
      </c>
    </row>
    <row r="6" spans="1:2">
      <c r="A6" s="208" t="s">
        <v>495</v>
      </c>
    </row>
    <row r="7" spans="1:2">
      <c r="A7" s="7" t="s">
        <v>807</v>
      </c>
    </row>
    <row r="8" spans="1:2">
      <c r="A8" s="7"/>
    </row>
    <row r="9" spans="1:2" s="16" customFormat="1" ht="16.5">
      <c r="A9" s="15"/>
      <c r="B9" s="8" t="s">
        <v>317</v>
      </c>
    </row>
    <row r="10" spans="1:2" s="16" customFormat="1" ht="16.5">
      <c r="A10" s="17"/>
      <c r="B10" s="8" t="s">
        <v>318</v>
      </c>
    </row>
    <row r="11" spans="1:2" s="16" customFormat="1" ht="16.5">
      <c r="A11" s="252"/>
      <c r="B11" s="8" t="s">
        <v>428</v>
      </c>
    </row>
    <row r="12" spans="1:2" s="16" customFormat="1" ht="16.5">
      <c r="A12" s="18"/>
    </row>
    <row r="13" spans="1:2" s="16" customFormat="1" ht="16.5">
      <c r="A13" s="7" t="s">
        <v>518</v>
      </c>
    </row>
    <row r="14" spans="1:2" s="16" customFormat="1" ht="16.5">
      <c r="A14" s="68" t="s">
        <v>677</v>
      </c>
    </row>
    <row r="15" spans="1:2" s="16" customFormat="1" ht="16.5">
      <c r="A15" s="68" t="s">
        <v>684</v>
      </c>
    </row>
    <row r="16" spans="1:2" s="16" customFormat="1" ht="16.5">
      <c r="A16" s="68" t="s">
        <v>685</v>
      </c>
    </row>
    <row r="17" spans="1:1" s="16" customFormat="1" ht="16.5">
      <c r="A17" s="68" t="s">
        <v>772</v>
      </c>
    </row>
    <row r="18" spans="1:1" s="16" customFormat="1" ht="16.5">
      <c r="A18" s="68" t="s">
        <v>493</v>
      </c>
    </row>
    <row r="19" spans="1:1" s="16" customFormat="1" ht="16.5">
      <c r="A19" s="68" t="s">
        <v>698</v>
      </c>
    </row>
    <row r="20" spans="1:1" s="16" customFormat="1" ht="16.5">
      <c r="A20" s="68" t="s">
        <v>753</v>
      </c>
    </row>
    <row r="21" spans="1:1" s="16" customFormat="1" ht="16.5">
      <c r="A21" s="68" t="s">
        <v>766</v>
      </c>
    </row>
    <row r="22" spans="1:1" s="16" customFormat="1" ht="16.5">
      <c r="A22" s="68" t="s">
        <v>770</v>
      </c>
    </row>
    <row r="23" spans="1:1">
      <c r="A23" s="8"/>
    </row>
    <row r="24" spans="1:1">
      <c r="A24" s="7" t="s">
        <v>180</v>
      </c>
    </row>
    <row r="25" spans="1:1" s="16" customFormat="1" ht="16.5">
      <c r="A25" s="68" t="s">
        <v>321</v>
      </c>
    </row>
    <row r="26" spans="1:1">
      <c r="A26" s="68" t="s">
        <v>322</v>
      </c>
    </row>
    <row r="27" spans="1:1">
      <c r="A27" s="68" t="s">
        <v>323</v>
      </c>
    </row>
    <row r="28" spans="1:1">
      <c r="A28" s="7"/>
    </row>
    <row r="29" spans="1:1">
      <c r="A29" s="7" t="s">
        <v>181</v>
      </c>
    </row>
    <row r="30" spans="1:1" s="16" customFormat="1" ht="16.5">
      <c r="A30" s="68" t="s">
        <v>429</v>
      </c>
    </row>
    <row r="31" spans="1:1" s="16" customFormat="1" ht="16.5">
      <c r="A31" s="68" t="s">
        <v>520</v>
      </c>
    </row>
    <row r="32" spans="1:1" s="16" customFormat="1" ht="16.5">
      <c r="A32" s="68" t="s">
        <v>537</v>
      </c>
    </row>
    <row r="33" spans="1:1">
      <c r="A33" s="7"/>
    </row>
    <row r="34" spans="1:1">
      <c r="A34" s="7" t="s">
        <v>316</v>
      </c>
    </row>
    <row r="35" spans="1:1">
      <c r="A35" s="68" t="s">
        <v>800</v>
      </c>
    </row>
    <row r="36" spans="1:1">
      <c r="A36" s="68" t="s">
        <v>801</v>
      </c>
    </row>
    <row r="37" spans="1:1">
      <c r="A37" s="68" t="s">
        <v>802</v>
      </c>
    </row>
    <row r="38" spans="1:1">
      <c r="A38" s="68" t="s">
        <v>803</v>
      </c>
    </row>
    <row r="39" spans="1:1">
      <c r="A39" s="68" t="s">
        <v>805</v>
      </c>
    </row>
    <row r="40" spans="1:1">
      <c r="A40" s="68" t="s">
        <v>324</v>
      </c>
    </row>
    <row r="41" spans="1:1">
      <c r="A41" s="8"/>
    </row>
    <row r="42" spans="1:1">
      <c r="A42" s="7" t="s">
        <v>360</v>
      </c>
    </row>
    <row r="43" spans="1:1">
      <c r="A43" s="68" t="s">
        <v>559</v>
      </c>
    </row>
    <row r="44" spans="1:1">
      <c r="A44" s="68" t="s">
        <v>672</v>
      </c>
    </row>
    <row r="45" spans="1:1">
      <c r="A45" s="68" t="s">
        <v>673</v>
      </c>
    </row>
    <row r="46" spans="1:1">
      <c r="A46" s="68" t="s">
        <v>589</v>
      </c>
    </row>
    <row r="47" spans="1:1">
      <c r="A47" s="68" t="s">
        <v>591</v>
      </c>
    </row>
    <row r="48" spans="1:1">
      <c r="A48" s="68" t="s">
        <v>594</v>
      </c>
    </row>
    <row r="49" spans="1:1">
      <c r="A49" s="68" t="s">
        <v>596</v>
      </c>
    </row>
    <row r="50" spans="1:1">
      <c r="A50" s="68" t="s">
        <v>674</v>
      </c>
    </row>
    <row r="51" spans="1:1">
      <c r="A51" s="68" t="s">
        <v>675</v>
      </c>
    </row>
    <row r="52" spans="1:1">
      <c r="A52" s="8"/>
    </row>
    <row r="53" spans="1:1">
      <c r="A53" s="8"/>
    </row>
    <row r="54" spans="1:1" s="66" customFormat="1">
      <c r="A54" s="65" t="s">
        <v>179</v>
      </c>
    </row>
    <row r="55" spans="1:1">
      <c r="A55" s="8"/>
    </row>
    <row r="56" spans="1:1">
      <c r="A56" s="8"/>
    </row>
    <row r="57" spans="1:1">
      <c r="A57" s="7"/>
    </row>
    <row r="58" spans="1:1">
      <c r="A58" s="8"/>
    </row>
    <row r="59" spans="1:1">
      <c r="A59" s="8"/>
    </row>
    <row r="60" spans="1:1">
      <c r="A60" s="8"/>
    </row>
    <row r="61" spans="1:1">
      <c r="A61" s="8"/>
    </row>
    <row r="62" spans="1:1">
      <c r="A62" s="8"/>
    </row>
    <row r="63" spans="1:1">
      <c r="A63" s="8"/>
    </row>
    <row r="64" spans="1:1">
      <c r="A64" s="8"/>
    </row>
  </sheetData>
  <hyperlinks>
    <hyperlink ref="A54" r:id="rId1" display="http://www.aihw.gov.au/copyright/" xr:uid="{00000000-0004-0000-0100-000000000000}"/>
    <hyperlink ref="A30" location="D2.11.14!A1" display="Table D2.11.14: Deaths in custody (police and prison), by Indigenous status and selected characteristics, 2015–16" xr:uid="{00000000-0004-0000-0100-000007000000}"/>
    <hyperlink ref="A18" location="D2.11.11!A1" display="Table D2.11.11: Age-standardised imprisonment rates, by Indigenous status, 2006–2019" xr:uid="{00000000-0004-0000-0100-000015000000}"/>
    <hyperlink ref="A25" location="D2.11.13!A1" display="Table D2.11.13: Contact with the police, by selected population characteristics, Indigenous Australians aged 15 and over, 2008 and 2014–15" xr:uid="{00000000-0004-0000-0100-00001A000000}"/>
    <hyperlink ref="A26" location="'D2.11.18 '!A1" display="Table D2.11.18: Contact with police, by remoteness, Indigenous Australians aged 15 and over, 2014–15" xr:uid="{00000000-0004-0000-0100-00001B000000}"/>
    <hyperlink ref="A27" location="D2.11.19!A1" display="Table D2.11.19: Contact with police, by state and territory, Indigenous Australians aged 15 and over, 2014–15" xr:uid="{00000000-0004-0000-0100-00001C000000}"/>
    <hyperlink ref="A31" location="D2.11.15!A1" display="Table D2.11.15: Deaths in custody (prison and police/custody-related operations), by Indigenous status and selected characteristics, 2021–22" xr:uid="{177BA445-CA03-4738-83DA-2363FA37110D}"/>
    <hyperlink ref="A32" location="D2.11.16!A1" display="Table D2.11.16: Numbers and crude rates of deaths in prison custody, by Indigenous status, 2006–07 to 2021–22" xr:uid="{336D75BE-7079-4087-A058-6D06F8F4960B}"/>
    <hyperlink ref="A43" location="D2.11.1!A1" display="Table D2.11.1: Number and rate (per 10,000) of young people aged 10–17 under youth justice supervision on an average day, by Indigenous status and jurisdiction, 2012–13 to 2021–22" xr:uid="{1E3D1083-55F5-489F-B0A1-481E7F6BF3BA}"/>
    <hyperlink ref="A44" location="D2.11.2!A1" display="Table D2.11.2: Number of young people in sentenced and unsentenced detention on an average day, by age, Indigenous status and jurisdiction, 2021–22" xr:uid="{65D96EFE-2356-48CA-BE9A-C3D766EDC1CF}"/>
    <hyperlink ref="A45" location="D2.11.3!A1" display="Table D2.11.3: Rate of young people aged 10–17 on remand on an average day, by age, Indigenous status and jurisdiction, 2021–22" xr:uid="{353C88D3-77C2-4977-934C-BCA156763FC2}"/>
    <hyperlink ref="A46" location="D2.11.4!A1" display="Table D2.11.4: Number of young people aged 10–17 who completed a period of unsentenced detention during the year, by number of periods completed, Indigenous status and jurisdiction, 2021–22" xr:uid="{CF190959-A046-44D3-AED3-0988B3230EE1}"/>
    <hyperlink ref="A47" location="D2.11.5!A1" display="Table D2.11.5: Young people aged 10–17 who completed a period of unsentenced detention during the year, by number of periods completed, age group and Indigenous status, Australia, 2021–22" xr:uid="{7BAF3CE2-6616-4106-AC0E-7CBD18C4914E}"/>
    <hyperlink ref="A48" location="D2.11.6!A1" display="Table D2.11.6: Number and rate of young people released from sentenced supervision in 2020–21 and aged 10–16 at time of release who returned to sentenced supervision within 6 or 12 months (2021–22), by sex and Indigenous status" xr:uid="{A44AB0FF-CE6E-438C-BD87-FD1925B17372}"/>
    <hyperlink ref="A49" location="D2.11.22!A1" display="Table D2.11.22: Number and rate of young people released from sentenced supervision in 2020–21, and aged 10–16 at time of release, who returned to sentenced supervision within 12 months (2021–22), by Indigenous status and jurisdiction of index sentence" xr:uid="{90DD4962-B648-4598-8A88-28558D760109}"/>
    <hyperlink ref="A50" location="D2.11.29!A1" display="Table D2.11.29: Number and rate (per 10,000) of young people aged 10–17 in sentenced and unsentenced detention on an average day, by Indigenous status and jurisdiction, 2012–13 to 2021–22" xr:uid="{92AA23C7-65E0-4B70-9CC2-40812D2F4237}"/>
    <hyperlink ref="A51" location="D2.11.30!A1" display="Table D2.11.30: Number and rate (per 10,000) of young people aged 10–17 under community supervision on an average day, by Indigenous status and jurisdiction, 2012–13 to 2021–22" xr:uid="{DF5F4173-5765-405A-8A4F-2A740E3CC649}"/>
    <hyperlink ref="A14" location="D2.11.7!A1" display="Table D2.11.7: Adults in prison custody, by Indigenous status, sex and age group, 30 June 2022" xr:uid="{65CED75F-90C7-498B-91AF-631C5A577959}"/>
    <hyperlink ref="A15" location="D2.11.8!A1" display="Table D2.11.8: Adults in prison custody, by Indigenous status, sex and state/territory, 30 June 2022" xr:uid="{2A12D943-249C-4B09-AF07-9EF4C38582AE}"/>
    <hyperlink ref="A16" location="D2.11.9!A1" display="Table D2.11.9: Adults in prison custody, by Indigenous status, legal status and most serious offence/charge, 30 June 2022" xr:uid="{FECDF187-B0E2-4414-87E4-17982DEF34F9}"/>
    <hyperlink ref="A17" location="D2.11.10!A1" display="Table D2.11.10: Number of First Nations sentenced adult prisoners, by sentence length and most serious offence, 30 June 2022" xr:uid="{7153F45D-5776-4CA6-A215-1EE71EBF09D7}"/>
    <hyperlink ref="A19" location="D2.11.12!A1" display="Table D2.11.12: Adult imprisonment rates, by Indigenous status and jurisdiction, 2013 to 2022" xr:uid="{F5163139-0246-4E9E-8A98-7BF3194ADC56}"/>
    <hyperlink ref="A20" location="D2.11.17!A1" display="Table D2.11.17: Adult imprisonment rates, by Indigenous status and sex, 2013 to 2022" xr:uid="{EA09E28A-73E3-4A26-84F8-48021CB2BFBF}"/>
    <hyperlink ref="A21" location="D2.11.20!A1" display="Table D2.11.20: Adult prisoners, most serious offence/charge, by Indigenous status, 2010 to 2022" xr:uid="{A8B41CC7-8B18-400D-85F0-0729A6C3687D}"/>
    <hyperlink ref="A22" location="D2.11.21!A1" display="Table D2.11.21: Adult prisoners, selected most serious offence/charge, by Indigenous status, as at 30 June 2022" xr:uid="{BA4BF9A1-2338-47BE-BE7B-A50606C1DE70}"/>
    <hyperlink ref="A35" location="D2.11.23!A1" display="Table D2.11.23: Prison entrants, highest level of completed schooling by Indigenous status, 2022" xr:uid="{0EE85C33-EFD2-4AD9-8F11-00CC1BBDD32C}"/>
    <hyperlink ref="A36" location="D2.11.24!A1" display="Table D2.11.24: Prison entrants, employment, study and housing status in last 30 days, 2022" xr:uid="{9C5E1560-2144-4D67-989E-23F0E4328CF5}"/>
    <hyperlink ref="A37" location="D2.11.25!A1" display="Table D2.11.25: Prison dischargees, employment organised to start within 2 weeks of release, 2022" xr:uid="{02FCA131-7067-42D3-ADE6-4B4DE882CCCD}"/>
    <hyperlink ref="A38" location="D2.11.26!A1" display="Table D2.11.26: Prison entrants, parental imprisonment, by Indigenous status, 2022" xr:uid="{EBE505F7-716D-4F98-B290-E2A96F693663}"/>
    <hyperlink ref="A39" location="D2.11.27!A1" display="Table D2.11.27: Prison entrants self-harm behaviour, by Indigenous status, 2022" xr:uid="{F57ECB3C-D7E2-4D94-829B-742FFBE008F9}"/>
    <hyperlink ref="A40" location="D2.11.28!A1" display="Table D2.11.28: Proportion of prison entrants testing positive to a bloodborne virus, 2016" xr:uid="{E03855C7-C324-48A7-BA41-4EEA1DC0D1C6}"/>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D8D41-3CA4-4C63-B6DA-B6FAF2168F3A}">
  <sheetPr>
    <tabColor rgb="FF00B050"/>
  </sheetPr>
  <dimension ref="A1:V38"/>
  <sheetViews>
    <sheetView zoomScaleNormal="100" workbookViewId="0"/>
  </sheetViews>
  <sheetFormatPr defaultRowHeight="15"/>
  <cols>
    <col min="1" max="1" width="28.7109375" style="66" customWidth="1"/>
    <col min="2" max="2" width="11.7109375" style="66" customWidth="1"/>
    <col min="3" max="3" width="13.7109375" style="66" customWidth="1"/>
    <col min="4" max="4" width="12.42578125" style="66" customWidth="1"/>
    <col min="5" max="5" width="13.85546875" style="66" customWidth="1"/>
    <col min="6" max="6" width="10.42578125" style="66" customWidth="1"/>
    <col min="7" max="7" width="15.28515625" style="66" customWidth="1"/>
    <col min="8" max="8" width="2.85546875" style="66" customWidth="1"/>
    <col min="9" max="9" width="12.42578125" style="66" customWidth="1"/>
    <col min="10" max="10" width="13.7109375" style="66" customWidth="1"/>
    <col min="11" max="11" width="11" style="66" customWidth="1"/>
    <col min="12" max="12" width="13.140625" style="66" customWidth="1"/>
    <col min="13" max="13" width="10.28515625" style="66" customWidth="1"/>
    <col min="14" max="14" width="14.42578125" style="66" customWidth="1"/>
    <col min="15" max="15" width="2.7109375" style="66" customWidth="1"/>
    <col min="16" max="16" width="12" style="66" customWidth="1"/>
    <col min="17" max="17" width="13.7109375" style="66" customWidth="1"/>
    <col min="18" max="18" width="12.5703125" style="66" customWidth="1"/>
    <col min="19" max="19" width="13.42578125" style="66" customWidth="1"/>
    <col min="20" max="20" width="9.7109375" style="66" customWidth="1"/>
    <col min="21" max="21" width="14.28515625" style="66" customWidth="1"/>
    <col min="22" max="262" width="9.140625" style="66"/>
    <col min="263" max="263" width="20.28515625" style="66" customWidth="1"/>
    <col min="264" max="264" width="12.7109375" style="66" customWidth="1"/>
    <col min="265" max="265" width="14" style="66" customWidth="1"/>
    <col min="266" max="267" width="12.7109375" style="66" customWidth="1"/>
    <col min="268" max="268" width="2.7109375" style="66" customWidth="1"/>
    <col min="269" max="272" width="12.7109375" style="66" customWidth="1"/>
    <col min="273" max="273" width="2.7109375" style="66" customWidth="1"/>
    <col min="274" max="277" width="12.7109375" style="66" customWidth="1"/>
    <col min="278" max="518" width="9.140625" style="66"/>
    <col min="519" max="519" width="20.28515625" style="66" customWidth="1"/>
    <col min="520" max="520" width="12.7109375" style="66" customWidth="1"/>
    <col min="521" max="521" width="14" style="66" customWidth="1"/>
    <col min="522" max="523" width="12.7109375" style="66" customWidth="1"/>
    <col min="524" max="524" width="2.7109375" style="66" customWidth="1"/>
    <col min="525" max="528" width="12.7109375" style="66" customWidth="1"/>
    <col min="529" max="529" width="2.7109375" style="66" customWidth="1"/>
    <col min="530" max="533" width="12.7109375" style="66" customWidth="1"/>
    <col min="534" max="774" width="9.140625" style="66"/>
    <col min="775" max="775" width="20.28515625" style="66" customWidth="1"/>
    <col min="776" max="776" width="12.7109375" style="66" customWidth="1"/>
    <col min="777" max="777" width="14" style="66" customWidth="1"/>
    <col min="778" max="779" width="12.7109375" style="66" customWidth="1"/>
    <col min="780" max="780" width="2.7109375" style="66" customWidth="1"/>
    <col min="781" max="784" width="12.7109375" style="66" customWidth="1"/>
    <col min="785" max="785" width="2.7109375" style="66" customWidth="1"/>
    <col min="786" max="789" width="12.7109375" style="66" customWidth="1"/>
    <col min="790" max="1030" width="9.140625" style="66"/>
    <col min="1031" max="1031" width="20.28515625" style="66" customWidth="1"/>
    <col min="1032" max="1032" width="12.7109375" style="66" customWidth="1"/>
    <col min="1033" max="1033" width="14" style="66" customWidth="1"/>
    <col min="1034" max="1035" width="12.7109375" style="66" customWidth="1"/>
    <col min="1036" max="1036" width="2.7109375" style="66" customWidth="1"/>
    <col min="1037" max="1040" width="12.7109375" style="66" customWidth="1"/>
    <col min="1041" max="1041" width="2.7109375" style="66" customWidth="1"/>
    <col min="1042" max="1045" width="12.7109375" style="66" customWidth="1"/>
    <col min="1046" max="1286" width="9.140625" style="66"/>
    <col min="1287" max="1287" width="20.28515625" style="66" customWidth="1"/>
    <col min="1288" max="1288" width="12.7109375" style="66" customWidth="1"/>
    <col min="1289" max="1289" width="14" style="66" customWidth="1"/>
    <col min="1290" max="1291" width="12.7109375" style="66" customWidth="1"/>
    <col min="1292" max="1292" width="2.7109375" style="66" customWidth="1"/>
    <col min="1293" max="1296" width="12.7109375" style="66" customWidth="1"/>
    <col min="1297" max="1297" width="2.7109375" style="66" customWidth="1"/>
    <col min="1298" max="1301" width="12.7109375" style="66" customWidth="1"/>
    <col min="1302" max="1542" width="9.140625" style="66"/>
    <col min="1543" max="1543" width="20.28515625" style="66" customWidth="1"/>
    <col min="1544" max="1544" width="12.7109375" style="66" customWidth="1"/>
    <col min="1545" max="1545" width="14" style="66" customWidth="1"/>
    <col min="1546" max="1547" width="12.7109375" style="66" customWidth="1"/>
    <col min="1548" max="1548" width="2.7109375" style="66" customWidth="1"/>
    <col min="1549" max="1552" width="12.7109375" style="66" customWidth="1"/>
    <col min="1553" max="1553" width="2.7109375" style="66" customWidth="1"/>
    <col min="1554" max="1557" width="12.7109375" style="66" customWidth="1"/>
    <col min="1558" max="1798" width="9.140625" style="66"/>
    <col min="1799" max="1799" width="20.28515625" style="66" customWidth="1"/>
    <col min="1800" max="1800" width="12.7109375" style="66" customWidth="1"/>
    <col min="1801" max="1801" width="14" style="66" customWidth="1"/>
    <col min="1802" max="1803" width="12.7109375" style="66" customWidth="1"/>
    <col min="1804" max="1804" width="2.7109375" style="66" customWidth="1"/>
    <col min="1805" max="1808" width="12.7109375" style="66" customWidth="1"/>
    <col min="1809" max="1809" width="2.7109375" style="66" customWidth="1"/>
    <col min="1810" max="1813" width="12.7109375" style="66" customWidth="1"/>
    <col min="1814" max="2054" width="9.140625" style="66"/>
    <col min="2055" max="2055" width="20.28515625" style="66" customWidth="1"/>
    <col min="2056" max="2056" width="12.7109375" style="66" customWidth="1"/>
    <col min="2057" max="2057" width="14" style="66" customWidth="1"/>
    <col min="2058" max="2059" width="12.7109375" style="66" customWidth="1"/>
    <col min="2060" max="2060" width="2.7109375" style="66" customWidth="1"/>
    <col min="2061" max="2064" width="12.7109375" style="66" customWidth="1"/>
    <col min="2065" max="2065" width="2.7109375" style="66" customWidth="1"/>
    <col min="2066" max="2069" width="12.7109375" style="66" customWidth="1"/>
    <col min="2070" max="2310" width="9.140625" style="66"/>
    <col min="2311" max="2311" width="20.28515625" style="66" customWidth="1"/>
    <col min="2312" max="2312" width="12.7109375" style="66" customWidth="1"/>
    <col min="2313" max="2313" width="14" style="66" customWidth="1"/>
    <col min="2314" max="2315" width="12.7109375" style="66" customWidth="1"/>
    <col min="2316" max="2316" width="2.7109375" style="66" customWidth="1"/>
    <col min="2317" max="2320" width="12.7109375" style="66" customWidth="1"/>
    <col min="2321" max="2321" width="2.7109375" style="66" customWidth="1"/>
    <col min="2322" max="2325" width="12.7109375" style="66" customWidth="1"/>
    <col min="2326" max="2566" width="9.140625" style="66"/>
    <col min="2567" max="2567" width="20.28515625" style="66" customWidth="1"/>
    <col min="2568" max="2568" width="12.7109375" style="66" customWidth="1"/>
    <col min="2569" max="2569" width="14" style="66" customWidth="1"/>
    <col min="2570" max="2571" width="12.7109375" style="66" customWidth="1"/>
    <col min="2572" max="2572" width="2.7109375" style="66" customWidth="1"/>
    <col min="2573" max="2576" width="12.7109375" style="66" customWidth="1"/>
    <col min="2577" max="2577" width="2.7109375" style="66" customWidth="1"/>
    <col min="2578" max="2581" width="12.7109375" style="66" customWidth="1"/>
    <col min="2582" max="2822" width="9.140625" style="66"/>
    <col min="2823" max="2823" width="20.28515625" style="66" customWidth="1"/>
    <col min="2824" max="2824" width="12.7109375" style="66" customWidth="1"/>
    <col min="2825" max="2825" width="14" style="66" customWidth="1"/>
    <col min="2826" max="2827" width="12.7109375" style="66" customWidth="1"/>
    <col min="2828" max="2828" width="2.7109375" style="66" customWidth="1"/>
    <col min="2829" max="2832" width="12.7109375" style="66" customWidth="1"/>
    <col min="2833" max="2833" width="2.7109375" style="66" customWidth="1"/>
    <col min="2834" max="2837" width="12.7109375" style="66" customWidth="1"/>
    <col min="2838" max="3078" width="9.140625" style="66"/>
    <col min="3079" max="3079" width="20.28515625" style="66" customWidth="1"/>
    <col min="3080" max="3080" width="12.7109375" style="66" customWidth="1"/>
    <col min="3081" max="3081" width="14" style="66" customWidth="1"/>
    <col min="3082" max="3083" width="12.7109375" style="66" customWidth="1"/>
    <col min="3084" max="3084" width="2.7109375" style="66" customWidth="1"/>
    <col min="3085" max="3088" width="12.7109375" style="66" customWidth="1"/>
    <col min="3089" max="3089" width="2.7109375" style="66" customWidth="1"/>
    <col min="3090" max="3093" width="12.7109375" style="66" customWidth="1"/>
    <col min="3094" max="3334" width="9.140625" style="66"/>
    <col min="3335" max="3335" width="20.28515625" style="66" customWidth="1"/>
    <col min="3336" max="3336" width="12.7109375" style="66" customWidth="1"/>
    <col min="3337" max="3337" width="14" style="66" customWidth="1"/>
    <col min="3338" max="3339" width="12.7109375" style="66" customWidth="1"/>
    <col min="3340" max="3340" width="2.7109375" style="66" customWidth="1"/>
    <col min="3341" max="3344" width="12.7109375" style="66" customWidth="1"/>
    <col min="3345" max="3345" width="2.7109375" style="66" customWidth="1"/>
    <col min="3346" max="3349" width="12.7109375" style="66" customWidth="1"/>
    <col min="3350" max="3590" width="9.140625" style="66"/>
    <col min="3591" max="3591" width="20.28515625" style="66" customWidth="1"/>
    <col min="3592" max="3592" width="12.7109375" style="66" customWidth="1"/>
    <col min="3593" max="3593" width="14" style="66" customWidth="1"/>
    <col min="3594" max="3595" width="12.7109375" style="66" customWidth="1"/>
    <col min="3596" max="3596" width="2.7109375" style="66" customWidth="1"/>
    <col min="3597" max="3600" width="12.7109375" style="66" customWidth="1"/>
    <col min="3601" max="3601" width="2.7109375" style="66" customWidth="1"/>
    <col min="3602" max="3605" width="12.7109375" style="66" customWidth="1"/>
    <col min="3606" max="3846" width="9.140625" style="66"/>
    <col min="3847" max="3847" width="20.28515625" style="66" customWidth="1"/>
    <col min="3848" max="3848" width="12.7109375" style="66" customWidth="1"/>
    <col min="3849" max="3849" width="14" style="66" customWidth="1"/>
    <col min="3850" max="3851" width="12.7109375" style="66" customWidth="1"/>
    <col min="3852" max="3852" width="2.7109375" style="66" customWidth="1"/>
    <col min="3853" max="3856" width="12.7109375" style="66" customWidth="1"/>
    <col min="3857" max="3857" width="2.7109375" style="66" customWidth="1"/>
    <col min="3858" max="3861" width="12.7109375" style="66" customWidth="1"/>
    <col min="3862" max="4102" width="9.140625" style="66"/>
    <col min="4103" max="4103" width="20.28515625" style="66" customWidth="1"/>
    <col min="4104" max="4104" width="12.7109375" style="66" customWidth="1"/>
    <col min="4105" max="4105" width="14" style="66" customWidth="1"/>
    <col min="4106" max="4107" width="12.7109375" style="66" customWidth="1"/>
    <col min="4108" max="4108" width="2.7109375" style="66" customWidth="1"/>
    <col min="4109" max="4112" width="12.7109375" style="66" customWidth="1"/>
    <col min="4113" max="4113" width="2.7109375" style="66" customWidth="1"/>
    <col min="4114" max="4117" width="12.7109375" style="66" customWidth="1"/>
    <col min="4118" max="4358" width="9.140625" style="66"/>
    <col min="4359" max="4359" width="20.28515625" style="66" customWidth="1"/>
    <col min="4360" max="4360" width="12.7109375" style="66" customWidth="1"/>
    <col min="4361" max="4361" width="14" style="66" customWidth="1"/>
    <col min="4362" max="4363" width="12.7109375" style="66" customWidth="1"/>
    <col min="4364" max="4364" width="2.7109375" style="66" customWidth="1"/>
    <col min="4365" max="4368" width="12.7109375" style="66" customWidth="1"/>
    <col min="4369" max="4369" width="2.7109375" style="66" customWidth="1"/>
    <col min="4370" max="4373" width="12.7109375" style="66" customWidth="1"/>
    <col min="4374" max="4614" width="9.140625" style="66"/>
    <col min="4615" max="4615" width="20.28515625" style="66" customWidth="1"/>
    <col min="4616" max="4616" width="12.7109375" style="66" customWidth="1"/>
    <col min="4617" max="4617" width="14" style="66" customWidth="1"/>
    <col min="4618" max="4619" width="12.7109375" style="66" customWidth="1"/>
    <col min="4620" max="4620" width="2.7109375" style="66" customWidth="1"/>
    <col min="4621" max="4624" width="12.7109375" style="66" customWidth="1"/>
    <col min="4625" max="4625" width="2.7109375" style="66" customWidth="1"/>
    <col min="4626" max="4629" width="12.7109375" style="66" customWidth="1"/>
    <col min="4630" max="4870" width="9.140625" style="66"/>
    <col min="4871" max="4871" width="20.28515625" style="66" customWidth="1"/>
    <col min="4872" max="4872" width="12.7109375" style="66" customWidth="1"/>
    <col min="4873" max="4873" width="14" style="66" customWidth="1"/>
    <col min="4874" max="4875" width="12.7109375" style="66" customWidth="1"/>
    <col min="4876" max="4876" width="2.7109375" style="66" customWidth="1"/>
    <col min="4877" max="4880" width="12.7109375" style="66" customWidth="1"/>
    <col min="4881" max="4881" width="2.7109375" style="66" customWidth="1"/>
    <col min="4882" max="4885" width="12.7109375" style="66" customWidth="1"/>
    <col min="4886" max="5126" width="9.140625" style="66"/>
    <col min="5127" max="5127" width="20.28515625" style="66" customWidth="1"/>
    <col min="5128" max="5128" width="12.7109375" style="66" customWidth="1"/>
    <col min="5129" max="5129" width="14" style="66" customWidth="1"/>
    <col min="5130" max="5131" width="12.7109375" style="66" customWidth="1"/>
    <col min="5132" max="5132" width="2.7109375" style="66" customWidth="1"/>
    <col min="5133" max="5136" width="12.7109375" style="66" customWidth="1"/>
    <col min="5137" max="5137" width="2.7109375" style="66" customWidth="1"/>
    <col min="5138" max="5141" width="12.7109375" style="66" customWidth="1"/>
    <col min="5142" max="5382" width="9.140625" style="66"/>
    <col min="5383" max="5383" width="20.28515625" style="66" customWidth="1"/>
    <col min="5384" max="5384" width="12.7109375" style="66" customWidth="1"/>
    <col min="5385" max="5385" width="14" style="66" customWidth="1"/>
    <col min="5386" max="5387" width="12.7109375" style="66" customWidth="1"/>
    <col min="5388" max="5388" width="2.7109375" style="66" customWidth="1"/>
    <col min="5389" max="5392" width="12.7109375" style="66" customWidth="1"/>
    <col min="5393" max="5393" width="2.7109375" style="66" customWidth="1"/>
    <col min="5394" max="5397" width="12.7109375" style="66" customWidth="1"/>
    <col min="5398" max="5638" width="9.140625" style="66"/>
    <col min="5639" max="5639" width="20.28515625" style="66" customWidth="1"/>
    <col min="5640" max="5640" width="12.7109375" style="66" customWidth="1"/>
    <col min="5641" max="5641" width="14" style="66" customWidth="1"/>
    <col min="5642" max="5643" width="12.7109375" style="66" customWidth="1"/>
    <col min="5644" max="5644" width="2.7109375" style="66" customWidth="1"/>
    <col min="5645" max="5648" width="12.7109375" style="66" customWidth="1"/>
    <col min="5649" max="5649" width="2.7109375" style="66" customWidth="1"/>
    <col min="5650" max="5653" width="12.7109375" style="66" customWidth="1"/>
    <col min="5654" max="5894" width="9.140625" style="66"/>
    <col min="5895" max="5895" width="20.28515625" style="66" customWidth="1"/>
    <col min="5896" max="5896" width="12.7109375" style="66" customWidth="1"/>
    <col min="5897" max="5897" width="14" style="66" customWidth="1"/>
    <col min="5898" max="5899" width="12.7109375" style="66" customWidth="1"/>
    <col min="5900" max="5900" width="2.7109375" style="66" customWidth="1"/>
    <col min="5901" max="5904" width="12.7109375" style="66" customWidth="1"/>
    <col min="5905" max="5905" width="2.7109375" style="66" customWidth="1"/>
    <col min="5906" max="5909" width="12.7109375" style="66" customWidth="1"/>
    <col min="5910" max="6150" width="9.140625" style="66"/>
    <col min="6151" max="6151" width="20.28515625" style="66" customWidth="1"/>
    <col min="6152" max="6152" width="12.7109375" style="66" customWidth="1"/>
    <col min="6153" max="6153" width="14" style="66" customWidth="1"/>
    <col min="6154" max="6155" width="12.7109375" style="66" customWidth="1"/>
    <col min="6156" max="6156" width="2.7109375" style="66" customWidth="1"/>
    <col min="6157" max="6160" width="12.7109375" style="66" customWidth="1"/>
    <col min="6161" max="6161" width="2.7109375" style="66" customWidth="1"/>
    <col min="6162" max="6165" width="12.7109375" style="66" customWidth="1"/>
    <col min="6166" max="6406" width="9.140625" style="66"/>
    <col min="6407" max="6407" width="20.28515625" style="66" customWidth="1"/>
    <col min="6408" max="6408" width="12.7109375" style="66" customWidth="1"/>
    <col min="6409" max="6409" width="14" style="66" customWidth="1"/>
    <col min="6410" max="6411" width="12.7109375" style="66" customWidth="1"/>
    <col min="6412" max="6412" width="2.7109375" style="66" customWidth="1"/>
    <col min="6413" max="6416" width="12.7109375" style="66" customWidth="1"/>
    <col min="6417" max="6417" width="2.7109375" style="66" customWidth="1"/>
    <col min="6418" max="6421" width="12.7109375" style="66" customWidth="1"/>
    <col min="6422" max="6662" width="9.140625" style="66"/>
    <col min="6663" max="6663" width="20.28515625" style="66" customWidth="1"/>
    <col min="6664" max="6664" width="12.7109375" style="66" customWidth="1"/>
    <col min="6665" max="6665" width="14" style="66" customWidth="1"/>
    <col min="6666" max="6667" width="12.7109375" style="66" customWidth="1"/>
    <col min="6668" max="6668" width="2.7109375" style="66" customWidth="1"/>
    <col min="6669" max="6672" width="12.7109375" style="66" customWidth="1"/>
    <col min="6673" max="6673" width="2.7109375" style="66" customWidth="1"/>
    <col min="6674" max="6677" width="12.7109375" style="66" customWidth="1"/>
    <col min="6678" max="6918" width="9.140625" style="66"/>
    <col min="6919" max="6919" width="20.28515625" style="66" customWidth="1"/>
    <col min="6920" max="6920" width="12.7109375" style="66" customWidth="1"/>
    <col min="6921" max="6921" width="14" style="66" customWidth="1"/>
    <col min="6922" max="6923" width="12.7109375" style="66" customWidth="1"/>
    <col min="6924" max="6924" width="2.7109375" style="66" customWidth="1"/>
    <col min="6925" max="6928" width="12.7109375" style="66" customWidth="1"/>
    <col min="6929" max="6929" width="2.7109375" style="66" customWidth="1"/>
    <col min="6930" max="6933" width="12.7109375" style="66" customWidth="1"/>
    <col min="6934" max="7174" width="9.140625" style="66"/>
    <col min="7175" max="7175" width="20.28515625" style="66" customWidth="1"/>
    <col min="7176" max="7176" width="12.7109375" style="66" customWidth="1"/>
    <col min="7177" max="7177" width="14" style="66" customWidth="1"/>
    <col min="7178" max="7179" width="12.7109375" style="66" customWidth="1"/>
    <col min="7180" max="7180" width="2.7109375" style="66" customWidth="1"/>
    <col min="7181" max="7184" width="12.7109375" style="66" customWidth="1"/>
    <col min="7185" max="7185" width="2.7109375" style="66" customWidth="1"/>
    <col min="7186" max="7189" width="12.7109375" style="66" customWidth="1"/>
    <col min="7190" max="7430" width="9.140625" style="66"/>
    <col min="7431" max="7431" width="20.28515625" style="66" customWidth="1"/>
    <col min="7432" max="7432" width="12.7109375" style="66" customWidth="1"/>
    <col min="7433" max="7433" width="14" style="66" customWidth="1"/>
    <col min="7434" max="7435" width="12.7109375" style="66" customWidth="1"/>
    <col min="7436" max="7436" width="2.7109375" style="66" customWidth="1"/>
    <col min="7437" max="7440" width="12.7109375" style="66" customWidth="1"/>
    <col min="7441" max="7441" width="2.7109375" style="66" customWidth="1"/>
    <col min="7442" max="7445" width="12.7109375" style="66" customWidth="1"/>
    <col min="7446" max="7686" width="9.140625" style="66"/>
    <col min="7687" max="7687" width="20.28515625" style="66" customWidth="1"/>
    <col min="7688" max="7688" width="12.7109375" style="66" customWidth="1"/>
    <col min="7689" max="7689" width="14" style="66" customWidth="1"/>
    <col min="7690" max="7691" width="12.7109375" style="66" customWidth="1"/>
    <col min="7692" max="7692" width="2.7109375" style="66" customWidth="1"/>
    <col min="7693" max="7696" width="12.7109375" style="66" customWidth="1"/>
    <col min="7697" max="7697" width="2.7109375" style="66" customWidth="1"/>
    <col min="7698" max="7701" width="12.7109375" style="66" customWidth="1"/>
    <col min="7702" max="7942" width="9.140625" style="66"/>
    <col min="7943" max="7943" width="20.28515625" style="66" customWidth="1"/>
    <col min="7944" max="7944" width="12.7109375" style="66" customWidth="1"/>
    <col min="7945" max="7945" width="14" style="66" customWidth="1"/>
    <col min="7946" max="7947" width="12.7109375" style="66" customWidth="1"/>
    <col min="7948" max="7948" width="2.7109375" style="66" customWidth="1"/>
    <col min="7949" max="7952" width="12.7109375" style="66" customWidth="1"/>
    <col min="7953" max="7953" width="2.7109375" style="66" customWidth="1"/>
    <col min="7954" max="7957" width="12.7109375" style="66" customWidth="1"/>
    <col min="7958" max="8198" width="9.140625" style="66"/>
    <col min="8199" max="8199" width="20.28515625" style="66" customWidth="1"/>
    <col min="8200" max="8200" width="12.7109375" style="66" customWidth="1"/>
    <col min="8201" max="8201" width="14" style="66" customWidth="1"/>
    <col min="8202" max="8203" width="12.7109375" style="66" customWidth="1"/>
    <col min="8204" max="8204" width="2.7109375" style="66" customWidth="1"/>
    <col min="8205" max="8208" width="12.7109375" style="66" customWidth="1"/>
    <col min="8209" max="8209" width="2.7109375" style="66" customWidth="1"/>
    <col min="8210" max="8213" width="12.7109375" style="66" customWidth="1"/>
    <col min="8214" max="8454" width="9.140625" style="66"/>
    <col min="8455" max="8455" width="20.28515625" style="66" customWidth="1"/>
    <col min="8456" max="8456" width="12.7109375" style="66" customWidth="1"/>
    <col min="8457" max="8457" width="14" style="66" customWidth="1"/>
    <col min="8458" max="8459" width="12.7109375" style="66" customWidth="1"/>
    <col min="8460" max="8460" width="2.7109375" style="66" customWidth="1"/>
    <col min="8461" max="8464" width="12.7109375" style="66" customWidth="1"/>
    <col min="8465" max="8465" width="2.7109375" style="66" customWidth="1"/>
    <col min="8466" max="8469" width="12.7109375" style="66" customWidth="1"/>
    <col min="8470" max="8710" width="9.140625" style="66"/>
    <col min="8711" max="8711" width="20.28515625" style="66" customWidth="1"/>
    <col min="8712" max="8712" width="12.7109375" style="66" customWidth="1"/>
    <col min="8713" max="8713" width="14" style="66" customWidth="1"/>
    <col min="8714" max="8715" width="12.7109375" style="66" customWidth="1"/>
    <col min="8716" max="8716" width="2.7109375" style="66" customWidth="1"/>
    <col min="8717" max="8720" width="12.7109375" style="66" customWidth="1"/>
    <col min="8721" max="8721" width="2.7109375" style="66" customWidth="1"/>
    <col min="8722" max="8725" width="12.7109375" style="66" customWidth="1"/>
    <col min="8726" max="8966" width="9.140625" style="66"/>
    <col min="8967" max="8967" width="20.28515625" style="66" customWidth="1"/>
    <col min="8968" max="8968" width="12.7109375" style="66" customWidth="1"/>
    <col min="8969" max="8969" width="14" style="66" customWidth="1"/>
    <col min="8970" max="8971" width="12.7109375" style="66" customWidth="1"/>
    <col min="8972" max="8972" width="2.7109375" style="66" customWidth="1"/>
    <col min="8973" max="8976" width="12.7109375" style="66" customWidth="1"/>
    <col min="8977" max="8977" width="2.7109375" style="66" customWidth="1"/>
    <col min="8978" max="8981" width="12.7109375" style="66" customWidth="1"/>
    <col min="8982" max="9222" width="9.140625" style="66"/>
    <col min="9223" max="9223" width="20.28515625" style="66" customWidth="1"/>
    <col min="9224" max="9224" width="12.7109375" style="66" customWidth="1"/>
    <col min="9225" max="9225" width="14" style="66" customWidth="1"/>
    <col min="9226" max="9227" width="12.7109375" style="66" customWidth="1"/>
    <col min="9228" max="9228" width="2.7109375" style="66" customWidth="1"/>
    <col min="9229" max="9232" width="12.7109375" style="66" customWidth="1"/>
    <col min="9233" max="9233" width="2.7109375" style="66" customWidth="1"/>
    <col min="9234" max="9237" width="12.7109375" style="66" customWidth="1"/>
    <col min="9238" max="9478" width="9.140625" style="66"/>
    <col min="9479" max="9479" width="20.28515625" style="66" customWidth="1"/>
    <col min="9480" max="9480" width="12.7109375" style="66" customWidth="1"/>
    <col min="9481" max="9481" width="14" style="66" customWidth="1"/>
    <col min="9482" max="9483" width="12.7109375" style="66" customWidth="1"/>
    <col min="9484" max="9484" width="2.7109375" style="66" customWidth="1"/>
    <col min="9485" max="9488" width="12.7109375" style="66" customWidth="1"/>
    <col min="9489" max="9489" width="2.7109375" style="66" customWidth="1"/>
    <col min="9490" max="9493" width="12.7109375" style="66" customWidth="1"/>
    <col min="9494" max="9734" width="9.140625" style="66"/>
    <col min="9735" max="9735" width="20.28515625" style="66" customWidth="1"/>
    <col min="9736" max="9736" width="12.7109375" style="66" customWidth="1"/>
    <col min="9737" max="9737" width="14" style="66" customWidth="1"/>
    <col min="9738" max="9739" width="12.7109375" style="66" customWidth="1"/>
    <col min="9740" max="9740" width="2.7109375" style="66" customWidth="1"/>
    <col min="9741" max="9744" width="12.7109375" style="66" customWidth="1"/>
    <col min="9745" max="9745" width="2.7109375" style="66" customWidth="1"/>
    <col min="9746" max="9749" width="12.7109375" style="66" customWidth="1"/>
    <col min="9750" max="9990" width="9.140625" style="66"/>
    <col min="9991" max="9991" width="20.28515625" style="66" customWidth="1"/>
    <col min="9992" max="9992" width="12.7109375" style="66" customWidth="1"/>
    <col min="9993" max="9993" width="14" style="66" customWidth="1"/>
    <col min="9994" max="9995" width="12.7109375" style="66" customWidth="1"/>
    <col min="9996" max="9996" width="2.7109375" style="66" customWidth="1"/>
    <col min="9997" max="10000" width="12.7109375" style="66" customWidth="1"/>
    <col min="10001" max="10001" width="2.7109375" style="66" customWidth="1"/>
    <col min="10002" max="10005" width="12.7109375" style="66" customWidth="1"/>
    <col min="10006" max="10246" width="9.140625" style="66"/>
    <col min="10247" max="10247" width="20.28515625" style="66" customWidth="1"/>
    <col min="10248" max="10248" width="12.7109375" style="66" customWidth="1"/>
    <col min="10249" max="10249" width="14" style="66" customWidth="1"/>
    <col min="10250" max="10251" width="12.7109375" style="66" customWidth="1"/>
    <col min="10252" max="10252" width="2.7109375" style="66" customWidth="1"/>
    <col min="10253" max="10256" width="12.7109375" style="66" customWidth="1"/>
    <col min="10257" max="10257" width="2.7109375" style="66" customWidth="1"/>
    <col min="10258" max="10261" width="12.7109375" style="66" customWidth="1"/>
    <col min="10262" max="10502" width="9.140625" style="66"/>
    <col min="10503" max="10503" width="20.28515625" style="66" customWidth="1"/>
    <col min="10504" max="10504" width="12.7109375" style="66" customWidth="1"/>
    <col min="10505" max="10505" width="14" style="66" customWidth="1"/>
    <col min="10506" max="10507" width="12.7109375" style="66" customWidth="1"/>
    <col min="10508" max="10508" width="2.7109375" style="66" customWidth="1"/>
    <col min="10509" max="10512" width="12.7109375" style="66" customWidth="1"/>
    <col min="10513" max="10513" width="2.7109375" style="66" customWidth="1"/>
    <col min="10514" max="10517" width="12.7109375" style="66" customWidth="1"/>
    <col min="10518" max="10758" width="9.140625" style="66"/>
    <col min="10759" max="10759" width="20.28515625" style="66" customWidth="1"/>
    <col min="10760" max="10760" width="12.7109375" style="66" customWidth="1"/>
    <col min="10761" max="10761" width="14" style="66" customWidth="1"/>
    <col min="10762" max="10763" width="12.7109375" style="66" customWidth="1"/>
    <col min="10764" max="10764" width="2.7109375" style="66" customWidth="1"/>
    <col min="10765" max="10768" width="12.7109375" style="66" customWidth="1"/>
    <col min="10769" max="10769" width="2.7109375" style="66" customWidth="1"/>
    <col min="10770" max="10773" width="12.7109375" style="66" customWidth="1"/>
    <col min="10774" max="11014" width="9.140625" style="66"/>
    <col min="11015" max="11015" width="20.28515625" style="66" customWidth="1"/>
    <col min="11016" max="11016" width="12.7109375" style="66" customWidth="1"/>
    <col min="11017" max="11017" width="14" style="66" customWidth="1"/>
    <col min="11018" max="11019" width="12.7109375" style="66" customWidth="1"/>
    <col min="11020" max="11020" width="2.7109375" style="66" customWidth="1"/>
    <col min="11021" max="11024" width="12.7109375" style="66" customWidth="1"/>
    <col min="11025" max="11025" width="2.7109375" style="66" customWidth="1"/>
    <col min="11026" max="11029" width="12.7109375" style="66" customWidth="1"/>
    <col min="11030" max="11270" width="9.140625" style="66"/>
    <col min="11271" max="11271" width="20.28515625" style="66" customWidth="1"/>
    <col min="11272" max="11272" width="12.7109375" style="66" customWidth="1"/>
    <col min="11273" max="11273" width="14" style="66" customWidth="1"/>
    <col min="11274" max="11275" width="12.7109375" style="66" customWidth="1"/>
    <col min="11276" max="11276" width="2.7109375" style="66" customWidth="1"/>
    <col min="11277" max="11280" width="12.7109375" style="66" customWidth="1"/>
    <col min="11281" max="11281" width="2.7109375" style="66" customWidth="1"/>
    <col min="11282" max="11285" width="12.7109375" style="66" customWidth="1"/>
    <col min="11286" max="11526" width="9.140625" style="66"/>
    <col min="11527" max="11527" width="20.28515625" style="66" customWidth="1"/>
    <col min="11528" max="11528" width="12.7109375" style="66" customWidth="1"/>
    <col min="11529" max="11529" width="14" style="66" customWidth="1"/>
    <col min="11530" max="11531" width="12.7109375" style="66" customWidth="1"/>
    <col min="11532" max="11532" width="2.7109375" style="66" customWidth="1"/>
    <col min="11533" max="11536" width="12.7109375" style="66" customWidth="1"/>
    <col min="11537" max="11537" width="2.7109375" style="66" customWidth="1"/>
    <col min="11538" max="11541" width="12.7109375" style="66" customWidth="1"/>
    <col min="11542" max="11782" width="9.140625" style="66"/>
    <col min="11783" max="11783" width="20.28515625" style="66" customWidth="1"/>
    <col min="11784" max="11784" width="12.7109375" style="66" customWidth="1"/>
    <col min="11785" max="11785" width="14" style="66" customWidth="1"/>
    <col min="11786" max="11787" width="12.7109375" style="66" customWidth="1"/>
    <col min="11788" max="11788" width="2.7109375" style="66" customWidth="1"/>
    <col min="11789" max="11792" width="12.7109375" style="66" customWidth="1"/>
    <col min="11793" max="11793" width="2.7109375" style="66" customWidth="1"/>
    <col min="11794" max="11797" width="12.7109375" style="66" customWidth="1"/>
    <col min="11798" max="12038" width="9.140625" style="66"/>
    <col min="12039" max="12039" width="20.28515625" style="66" customWidth="1"/>
    <col min="12040" max="12040" width="12.7109375" style="66" customWidth="1"/>
    <col min="12041" max="12041" width="14" style="66" customWidth="1"/>
    <col min="12042" max="12043" width="12.7109375" style="66" customWidth="1"/>
    <col min="12044" max="12044" width="2.7109375" style="66" customWidth="1"/>
    <col min="12045" max="12048" width="12.7109375" style="66" customWidth="1"/>
    <col min="12049" max="12049" width="2.7109375" style="66" customWidth="1"/>
    <col min="12050" max="12053" width="12.7109375" style="66" customWidth="1"/>
    <col min="12054" max="12294" width="9.140625" style="66"/>
    <col min="12295" max="12295" width="20.28515625" style="66" customWidth="1"/>
    <col min="12296" max="12296" width="12.7109375" style="66" customWidth="1"/>
    <col min="12297" max="12297" width="14" style="66" customWidth="1"/>
    <col min="12298" max="12299" width="12.7109375" style="66" customWidth="1"/>
    <col min="12300" max="12300" width="2.7109375" style="66" customWidth="1"/>
    <col min="12301" max="12304" width="12.7109375" style="66" customWidth="1"/>
    <col min="12305" max="12305" width="2.7109375" style="66" customWidth="1"/>
    <col min="12306" max="12309" width="12.7109375" style="66" customWidth="1"/>
    <col min="12310" max="12550" width="9.140625" style="66"/>
    <col min="12551" max="12551" width="20.28515625" style="66" customWidth="1"/>
    <col min="12552" max="12552" width="12.7109375" style="66" customWidth="1"/>
    <col min="12553" max="12553" width="14" style="66" customWidth="1"/>
    <col min="12554" max="12555" width="12.7109375" style="66" customWidth="1"/>
    <col min="12556" max="12556" width="2.7109375" style="66" customWidth="1"/>
    <col min="12557" max="12560" width="12.7109375" style="66" customWidth="1"/>
    <col min="12561" max="12561" width="2.7109375" style="66" customWidth="1"/>
    <col min="12562" max="12565" width="12.7109375" style="66" customWidth="1"/>
    <col min="12566" max="12806" width="9.140625" style="66"/>
    <col min="12807" max="12807" width="20.28515625" style="66" customWidth="1"/>
    <col min="12808" max="12808" width="12.7109375" style="66" customWidth="1"/>
    <col min="12809" max="12809" width="14" style="66" customWidth="1"/>
    <col min="12810" max="12811" width="12.7109375" style="66" customWidth="1"/>
    <col min="12812" max="12812" width="2.7109375" style="66" customWidth="1"/>
    <col min="12813" max="12816" width="12.7109375" style="66" customWidth="1"/>
    <col min="12817" max="12817" width="2.7109375" style="66" customWidth="1"/>
    <col min="12818" max="12821" width="12.7109375" style="66" customWidth="1"/>
    <col min="12822" max="13062" width="9.140625" style="66"/>
    <col min="13063" max="13063" width="20.28515625" style="66" customWidth="1"/>
    <col min="13064" max="13064" width="12.7109375" style="66" customWidth="1"/>
    <col min="13065" max="13065" width="14" style="66" customWidth="1"/>
    <col min="13066" max="13067" width="12.7109375" style="66" customWidth="1"/>
    <col min="13068" max="13068" width="2.7109375" style="66" customWidth="1"/>
    <col min="13069" max="13072" width="12.7109375" style="66" customWidth="1"/>
    <col min="13073" max="13073" width="2.7109375" style="66" customWidth="1"/>
    <col min="13074" max="13077" width="12.7109375" style="66" customWidth="1"/>
    <col min="13078" max="13318" width="9.140625" style="66"/>
    <col min="13319" max="13319" width="20.28515625" style="66" customWidth="1"/>
    <col min="13320" max="13320" width="12.7109375" style="66" customWidth="1"/>
    <col min="13321" max="13321" width="14" style="66" customWidth="1"/>
    <col min="13322" max="13323" width="12.7109375" style="66" customWidth="1"/>
    <col min="13324" max="13324" width="2.7109375" style="66" customWidth="1"/>
    <col min="13325" max="13328" width="12.7109375" style="66" customWidth="1"/>
    <col min="13329" max="13329" width="2.7109375" style="66" customWidth="1"/>
    <col min="13330" max="13333" width="12.7109375" style="66" customWidth="1"/>
    <col min="13334" max="13574" width="9.140625" style="66"/>
    <col min="13575" max="13575" width="20.28515625" style="66" customWidth="1"/>
    <col min="13576" max="13576" width="12.7109375" style="66" customWidth="1"/>
    <col min="13577" max="13577" width="14" style="66" customWidth="1"/>
    <col min="13578" max="13579" width="12.7109375" style="66" customWidth="1"/>
    <col min="13580" max="13580" width="2.7109375" style="66" customWidth="1"/>
    <col min="13581" max="13584" width="12.7109375" style="66" customWidth="1"/>
    <col min="13585" max="13585" width="2.7109375" style="66" customWidth="1"/>
    <col min="13586" max="13589" width="12.7109375" style="66" customWidth="1"/>
    <col min="13590" max="13830" width="9.140625" style="66"/>
    <col min="13831" max="13831" width="20.28515625" style="66" customWidth="1"/>
    <col min="13832" max="13832" width="12.7109375" style="66" customWidth="1"/>
    <col min="13833" max="13833" width="14" style="66" customWidth="1"/>
    <col min="13834" max="13835" width="12.7109375" style="66" customWidth="1"/>
    <col min="13836" max="13836" width="2.7109375" style="66" customWidth="1"/>
    <col min="13837" max="13840" width="12.7109375" style="66" customWidth="1"/>
    <col min="13841" max="13841" width="2.7109375" style="66" customWidth="1"/>
    <col min="13842" max="13845" width="12.7109375" style="66" customWidth="1"/>
    <col min="13846" max="14086" width="9.140625" style="66"/>
    <col min="14087" max="14087" width="20.28515625" style="66" customWidth="1"/>
    <col min="14088" max="14088" width="12.7109375" style="66" customWidth="1"/>
    <col min="14089" max="14089" width="14" style="66" customWidth="1"/>
    <col min="14090" max="14091" width="12.7109375" style="66" customWidth="1"/>
    <col min="14092" max="14092" width="2.7109375" style="66" customWidth="1"/>
    <col min="14093" max="14096" width="12.7109375" style="66" customWidth="1"/>
    <col min="14097" max="14097" width="2.7109375" style="66" customWidth="1"/>
    <col min="14098" max="14101" width="12.7109375" style="66" customWidth="1"/>
    <col min="14102" max="14342" width="9.140625" style="66"/>
    <col min="14343" max="14343" width="20.28515625" style="66" customWidth="1"/>
    <col min="14344" max="14344" width="12.7109375" style="66" customWidth="1"/>
    <col min="14345" max="14345" width="14" style="66" customWidth="1"/>
    <col min="14346" max="14347" width="12.7109375" style="66" customWidth="1"/>
    <col min="14348" max="14348" width="2.7109375" style="66" customWidth="1"/>
    <col min="14349" max="14352" width="12.7109375" style="66" customWidth="1"/>
    <col min="14353" max="14353" width="2.7109375" style="66" customWidth="1"/>
    <col min="14354" max="14357" width="12.7109375" style="66" customWidth="1"/>
    <col min="14358" max="14598" width="9.140625" style="66"/>
    <col min="14599" max="14599" width="20.28515625" style="66" customWidth="1"/>
    <col min="14600" max="14600" width="12.7109375" style="66" customWidth="1"/>
    <col min="14601" max="14601" width="14" style="66" customWidth="1"/>
    <col min="14602" max="14603" width="12.7109375" style="66" customWidth="1"/>
    <col min="14604" max="14604" width="2.7109375" style="66" customWidth="1"/>
    <col min="14605" max="14608" width="12.7109375" style="66" customWidth="1"/>
    <col min="14609" max="14609" width="2.7109375" style="66" customWidth="1"/>
    <col min="14610" max="14613" width="12.7109375" style="66" customWidth="1"/>
    <col min="14614" max="14854" width="9.140625" style="66"/>
    <col min="14855" max="14855" width="20.28515625" style="66" customWidth="1"/>
    <col min="14856" max="14856" width="12.7109375" style="66" customWidth="1"/>
    <col min="14857" max="14857" width="14" style="66" customWidth="1"/>
    <col min="14858" max="14859" width="12.7109375" style="66" customWidth="1"/>
    <col min="14860" max="14860" width="2.7109375" style="66" customWidth="1"/>
    <col min="14861" max="14864" width="12.7109375" style="66" customWidth="1"/>
    <col min="14865" max="14865" width="2.7109375" style="66" customWidth="1"/>
    <col min="14866" max="14869" width="12.7109375" style="66" customWidth="1"/>
    <col min="14870" max="15110" width="9.140625" style="66"/>
    <col min="15111" max="15111" width="20.28515625" style="66" customWidth="1"/>
    <col min="15112" max="15112" width="12.7109375" style="66" customWidth="1"/>
    <col min="15113" max="15113" width="14" style="66" customWidth="1"/>
    <col min="15114" max="15115" width="12.7109375" style="66" customWidth="1"/>
    <col min="15116" max="15116" width="2.7109375" style="66" customWidth="1"/>
    <col min="15117" max="15120" width="12.7109375" style="66" customWidth="1"/>
    <col min="15121" max="15121" width="2.7109375" style="66" customWidth="1"/>
    <col min="15122" max="15125" width="12.7109375" style="66" customWidth="1"/>
    <col min="15126" max="15366" width="9.140625" style="66"/>
    <col min="15367" max="15367" width="20.28515625" style="66" customWidth="1"/>
    <col min="15368" max="15368" width="12.7109375" style="66" customWidth="1"/>
    <col min="15369" max="15369" width="14" style="66" customWidth="1"/>
    <col min="15370" max="15371" width="12.7109375" style="66" customWidth="1"/>
    <col min="15372" max="15372" width="2.7109375" style="66" customWidth="1"/>
    <col min="15373" max="15376" width="12.7109375" style="66" customWidth="1"/>
    <col min="15377" max="15377" width="2.7109375" style="66" customWidth="1"/>
    <col min="15378" max="15381" width="12.7109375" style="66" customWidth="1"/>
    <col min="15382" max="15622" width="9.140625" style="66"/>
    <col min="15623" max="15623" width="20.28515625" style="66" customWidth="1"/>
    <col min="15624" max="15624" width="12.7109375" style="66" customWidth="1"/>
    <col min="15625" max="15625" width="14" style="66" customWidth="1"/>
    <col min="15626" max="15627" width="12.7109375" style="66" customWidth="1"/>
    <col min="15628" max="15628" width="2.7109375" style="66" customWidth="1"/>
    <col min="15629" max="15632" width="12.7109375" style="66" customWidth="1"/>
    <col min="15633" max="15633" width="2.7109375" style="66" customWidth="1"/>
    <col min="15634" max="15637" width="12.7109375" style="66" customWidth="1"/>
    <col min="15638" max="15878" width="9.140625" style="66"/>
    <col min="15879" max="15879" width="20.28515625" style="66" customWidth="1"/>
    <col min="15880" max="15880" width="12.7109375" style="66" customWidth="1"/>
    <col min="15881" max="15881" width="14" style="66" customWidth="1"/>
    <col min="15882" max="15883" width="12.7109375" style="66" customWidth="1"/>
    <col min="15884" max="15884" width="2.7109375" style="66" customWidth="1"/>
    <col min="15885" max="15888" width="12.7109375" style="66" customWidth="1"/>
    <col min="15889" max="15889" width="2.7109375" style="66" customWidth="1"/>
    <col min="15890" max="15893" width="12.7109375" style="66" customWidth="1"/>
    <col min="15894" max="16134" width="9.140625" style="66"/>
    <col min="16135" max="16135" width="20.28515625" style="66" customWidth="1"/>
    <col min="16136" max="16136" width="12.7109375" style="66" customWidth="1"/>
    <col min="16137" max="16137" width="14" style="66" customWidth="1"/>
    <col min="16138" max="16139" width="12.7109375" style="66" customWidth="1"/>
    <col min="16140" max="16140" width="2.7109375" style="66" customWidth="1"/>
    <col min="16141" max="16144" width="12.7109375" style="66" customWidth="1"/>
    <col min="16145" max="16145" width="2.7109375" style="66" customWidth="1"/>
    <col min="16146" max="16149" width="12.7109375" style="66" customWidth="1"/>
    <col min="16150" max="16384" width="9.140625" style="66"/>
  </cols>
  <sheetData>
    <row r="1" spans="1:22" ht="16.5" thickBot="1">
      <c r="A1" s="123" t="s">
        <v>753</v>
      </c>
      <c r="B1" s="123"/>
      <c r="C1" s="123"/>
      <c r="D1" s="414"/>
      <c r="E1" s="414"/>
      <c r="F1" s="414"/>
      <c r="G1" s="414"/>
      <c r="H1" s="414"/>
      <c r="I1" s="414"/>
      <c r="J1" s="414"/>
      <c r="K1" s="414"/>
      <c r="L1" s="414"/>
      <c r="M1" s="414"/>
      <c r="N1" s="414"/>
      <c r="O1" s="414"/>
      <c r="P1" s="414"/>
      <c r="Q1" s="414"/>
      <c r="R1" s="414"/>
      <c r="S1" s="414"/>
      <c r="T1" s="280"/>
      <c r="U1" s="280"/>
      <c r="V1" s="30"/>
    </row>
    <row r="2" spans="1:22" ht="16.5" thickBot="1">
      <c r="A2" s="281"/>
      <c r="B2" s="483" t="s">
        <v>20</v>
      </c>
      <c r="C2" s="483"/>
      <c r="D2" s="483"/>
      <c r="E2" s="483"/>
      <c r="F2" s="483"/>
      <c r="G2" s="483"/>
      <c r="H2" s="306"/>
      <c r="I2" s="483" t="s">
        <v>21</v>
      </c>
      <c r="J2" s="483"/>
      <c r="K2" s="483"/>
      <c r="L2" s="483"/>
      <c r="M2" s="483"/>
      <c r="N2" s="483"/>
      <c r="O2" s="306"/>
      <c r="P2" s="484" t="s">
        <v>22</v>
      </c>
      <c r="Q2" s="484"/>
      <c r="R2" s="484"/>
      <c r="S2" s="484"/>
      <c r="T2" s="484"/>
      <c r="U2" s="484"/>
    </row>
    <row r="3" spans="1:22" s="376" customFormat="1" ht="26.25" customHeight="1" thickBot="1">
      <c r="B3" s="467" t="s">
        <v>434</v>
      </c>
      <c r="C3" s="467"/>
      <c r="D3" s="467" t="s">
        <v>472</v>
      </c>
      <c r="E3" s="467"/>
      <c r="F3" s="307"/>
      <c r="G3" s="307"/>
      <c r="H3" s="136"/>
      <c r="I3" s="467" t="s">
        <v>434</v>
      </c>
      <c r="J3" s="467"/>
      <c r="K3" s="467" t="s">
        <v>472</v>
      </c>
      <c r="L3" s="467"/>
      <c r="M3" s="307"/>
      <c r="N3" s="307"/>
      <c r="O3" s="136"/>
      <c r="P3" s="467" t="s">
        <v>434</v>
      </c>
      <c r="Q3" s="467"/>
      <c r="R3" s="467" t="s">
        <v>472</v>
      </c>
      <c r="S3" s="467"/>
      <c r="T3" s="307"/>
      <c r="U3" s="307"/>
    </row>
    <row r="4" spans="1:22" s="376" customFormat="1" ht="16.5" customHeight="1" thickBot="1">
      <c r="A4" s="283"/>
      <c r="B4" s="308" t="s">
        <v>521</v>
      </c>
      <c r="C4" s="309" t="s">
        <v>0</v>
      </c>
      <c r="D4" s="308" t="s">
        <v>521</v>
      </c>
      <c r="E4" s="309" t="s">
        <v>0</v>
      </c>
      <c r="F4" s="310" t="s">
        <v>183</v>
      </c>
      <c r="G4" s="310" t="s">
        <v>184</v>
      </c>
      <c r="H4" s="131"/>
      <c r="I4" s="308" t="s">
        <v>521</v>
      </c>
      <c r="J4" s="309" t="s">
        <v>0</v>
      </c>
      <c r="K4" s="308" t="s">
        <v>521</v>
      </c>
      <c r="L4" s="309" t="s">
        <v>0</v>
      </c>
      <c r="M4" s="310" t="s">
        <v>183</v>
      </c>
      <c r="N4" s="310" t="s">
        <v>184</v>
      </c>
      <c r="O4" s="131"/>
      <c r="P4" s="308" t="s">
        <v>521</v>
      </c>
      <c r="Q4" s="309" t="s">
        <v>0</v>
      </c>
      <c r="R4" s="308" t="s">
        <v>521</v>
      </c>
      <c r="S4" s="309" t="s">
        <v>0</v>
      </c>
      <c r="T4" s="310" t="s">
        <v>183</v>
      </c>
      <c r="U4" s="310" t="s">
        <v>184</v>
      </c>
    </row>
    <row r="5" spans="1:22" s="376" customFormat="1">
      <c r="A5" s="300">
        <v>2013</v>
      </c>
      <c r="B5" s="237">
        <v>3548.9</v>
      </c>
      <c r="C5" s="237">
        <v>240.2</v>
      </c>
      <c r="D5" s="1">
        <v>3001.1</v>
      </c>
      <c r="E5" s="1">
        <v>247.4</v>
      </c>
      <c r="F5" s="1">
        <v>12.1</v>
      </c>
      <c r="G5" s="1">
        <v>2753.7</v>
      </c>
      <c r="H5" s="1"/>
      <c r="I5" s="1">
        <v>343.3</v>
      </c>
      <c r="J5" s="1">
        <v>17.600000000000001</v>
      </c>
      <c r="K5" s="1">
        <v>298.60000000000002</v>
      </c>
      <c r="L5" s="1">
        <v>18.7</v>
      </c>
      <c r="M5" s="1">
        <v>16</v>
      </c>
      <c r="N5" s="1">
        <v>279.90000000000003</v>
      </c>
      <c r="O5" s="1"/>
      <c r="P5" s="1">
        <v>1911.6</v>
      </c>
      <c r="Q5" s="1">
        <v>127.4</v>
      </c>
      <c r="R5" s="1">
        <v>1629.6</v>
      </c>
      <c r="S5" s="1">
        <v>133</v>
      </c>
      <c r="T5" s="1">
        <v>12.3</v>
      </c>
      <c r="U5" s="1">
        <v>1496.6</v>
      </c>
    </row>
    <row r="6" spans="1:22" s="376" customFormat="1">
      <c r="A6" s="300">
        <v>2014</v>
      </c>
      <c r="B6" s="237">
        <v>3764.7</v>
      </c>
      <c r="C6" s="237">
        <v>260.8</v>
      </c>
      <c r="D6" s="1">
        <v>3206.5</v>
      </c>
      <c r="E6" s="1">
        <v>269.3</v>
      </c>
      <c r="F6" s="1">
        <v>11.9</v>
      </c>
      <c r="G6" s="1">
        <v>2937.2</v>
      </c>
      <c r="H6" s="1"/>
      <c r="I6" s="1">
        <v>390.6</v>
      </c>
      <c r="J6" s="1">
        <v>18.7</v>
      </c>
      <c r="K6" s="1">
        <v>340.5</v>
      </c>
      <c r="L6" s="1">
        <v>20</v>
      </c>
      <c r="M6" s="1">
        <v>17.100000000000001</v>
      </c>
      <c r="N6" s="1">
        <v>320.5</v>
      </c>
      <c r="O6" s="1"/>
      <c r="P6" s="1">
        <v>2044.2</v>
      </c>
      <c r="Q6" s="1">
        <v>138</v>
      </c>
      <c r="R6" s="1">
        <v>1753.9</v>
      </c>
      <c r="S6" s="1">
        <v>144.4</v>
      </c>
      <c r="T6" s="1">
        <v>12.1</v>
      </c>
      <c r="U6" s="1">
        <v>1609.5</v>
      </c>
    </row>
    <row r="7" spans="1:22" s="376" customFormat="1">
      <c r="A7" s="300">
        <v>2015</v>
      </c>
      <c r="B7" s="237">
        <v>3884.4</v>
      </c>
      <c r="C7" s="237">
        <v>275.3</v>
      </c>
      <c r="D7" s="1">
        <v>3353</v>
      </c>
      <c r="E7" s="1">
        <v>285</v>
      </c>
      <c r="F7" s="1">
        <v>11.8</v>
      </c>
      <c r="G7" s="1">
        <v>3068</v>
      </c>
      <c r="H7" s="1"/>
      <c r="I7" s="1">
        <v>431.9</v>
      </c>
      <c r="J7" s="1">
        <v>20.2</v>
      </c>
      <c r="K7" s="1">
        <v>383.9</v>
      </c>
      <c r="L7" s="1">
        <v>21.7</v>
      </c>
      <c r="M7" s="1">
        <v>17.7</v>
      </c>
      <c r="N7" s="1">
        <v>362.2</v>
      </c>
      <c r="O7" s="1"/>
      <c r="P7" s="1">
        <v>2124.1</v>
      </c>
      <c r="Q7" s="1">
        <v>145.69999999999999</v>
      </c>
      <c r="R7" s="1">
        <v>1848.4</v>
      </c>
      <c r="S7" s="1">
        <v>152.9</v>
      </c>
      <c r="T7" s="1">
        <v>12.1</v>
      </c>
      <c r="U7" s="1">
        <v>1695.5</v>
      </c>
    </row>
    <row r="8" spans="1:22" s="376" customFormat="1">
      <c r="A8" s="300">
        <v>2016</v>
      </c>
      <c r="B8" s="237">
        <v>4066.8</v>
      </c>
      <c r="C8" s="237">
        <v>291.8</v>
      </c>
      <c r="D8" s="1">
        <v>3523.1</v>
      </c>
      <c r="E8" s="1">
        <v>302.8</v>
      </c>
      <c r="F8" s="1">
        <v>11.6</v>
      </c>
      <c r="G8" s="1">
        <v>3220.2999999999997</v>
      </c>
      <c r="H8" s="1"/>
      <c r="I8" s="1">
        <v>436</v>
      </c>
      <c r="J8" s="1">
        <v>21.9</v>
      </c>
      <c r="K8" s="1">
        <v>387.2</v>
      </c>
      <c r="L8" s="1">
        <v>23.5</v>
      </c>
      <c r="M8" s="1">
        <v>16.5</v>
      </c>
      <c r="N8" s="1">
        <v>363.7</v>
      </c>
      <c r="O8" s="1"/>
      <c r="P8" s="1">
        <v>2216.6</v>
      </c>
      <c r="Q8" s="1">
        <v>154.5</v>
      </c>
      <c r="R8" s="1">
        <v>1935.5</v>
      </c>
      <c r="S8" s="1">
        <v>162.4</v>
      </c>
      <c r="T8" s="1">
        <v>11.9</v>
      </c>
      <c r="U8" s="1">
        <v>1773.1</v>
      </c>
    </row>
    <row r="9" spans="1:22" s="376" customFormat="1">
      <c r="A9" s="300">
        <v>2017</v>
      </c>
      <c r="B9" s="237">
        <v>4228.3</v>
      </c>
      <c r="C9" s="237">
        <v>303.3</v>
      </c>
      <c r="D9" s="1">
        <v>3716.3</v>
      </c>
      <c r="E9" s="1">
        <v>315.60000000000002</v>
      </c>
      <c r="F9" s="1">
        <v>11.8</v>
      </c>
      <c r="G9" s="1">
        <v>3400.7000000000003</v>
      </c>
      <c r="H9" s="1"/>
      <c r="I9" s="1">
        <v>442.4</v>
      </c>
      <c r="J9" s="1">
        <v>23.1</v>
      </c>
      <c r="K9" s="1">
        <v>398</v>
      </c>
      <c r="L9" s="1">
        <v>25</v>
      </c>
      <c r="M9" s="1">
        <v>15.9</v>
      </c>
      <c r="N9" s="1">
        <v>373</v>
      </c>
      <c r="O9" s="1"/>
      <c r="P9" s="1">
        <v>2301.8000000000002</v>
      </c>
      <c r="Q9" s="1">
        <v>160.69999999999999</v>
      </c>
      <c r="R9" s="1">
        <v>2037.9</v>
      </c>
      <c r="S9" s="1">
        <v>169.4</v>
      </c>
      <c r="T9" s="1">
        <v>12</v>
      </c>
      <c r="U9" s="1">
        <v>1868.5</v>
      </c>
    </row>
    <row r="10" spans="1:22" s="376" customFormat="1">
      <c r="A10" s="300">
        <v>2018</v>
      </c>
      <c r="B10" s="237">
        <v>4279.7</v>
      </c>
      <c r="C10" s="237">
        <v>309.3</v>
      </c>
      <c r="D10" s="1">
        <v>3808.3</v>
      </c>
      <c r="E10" s="1">
        <v>322.7</v>
      </c>
      <c r="F10" s="1">
        <v>11.8</v>
      </c>
      <c r="G10" s="1">
        <v>3485.6000000000004</v>
      </c>
      <c r="H10" s="1"/>
      <c r="I10" s="1">
        <v>478.9</v>
      </c>
      <c r="J10" s="1">
        <v>24.9</v>
      </c>
      <c r="K10" s="1">
        <v>437.4</v>
      </c>
      <c r="L10" s="1">
        <v>26.8</v>
      </c>
      <c r="M10" s="1">
        <v>16.3</v>
      </c>
      <c r="N10" s="1">
        <v>410.59999999999997</v>
      </c>
      <c r="O10" s="1"/>
      <c r="P10" s="1">
        <v>2347.3000000000002</v>
      </c>
      <c r="Q10" s="1">
        <v>164.5</v>
      </c>
      <c r="R10" s="1">
        <v>2104.9</v>
      </c>
      <c r="S10" s="1">
        <v>173.7</v>
      </c>
      <c r="T10" s="1">
        <v>12.1</v>
      </c>
      <c r="U10" s="1">
        <v>1931.2</v>
      </c>
    </row>
    <row r="11" spans="1:22" s="376" customFormat="1">
      <c r="A11" s="300">
        <v>2019</v>
      </c>
      <c r="B11" s="237">
        <v>4363.7</v>
      </c>
      <c r="C11" s="237">
        <v>302.7</v>
      </c>
      <c r="D11" s="1">
        <v>3906.2</v>
      </c>
      <c r="E11" s="1">
        <v>319.3</v>
      </c>
      <c r="F11" s="1">
        <v>12.2</v>
      </c>
      <c r="G11" s="1">
        <v>3586.8999999999996</v>
      </c>
      <c r="H11" s="1"/>
      <c r="I11" s="1">
        <v>451.5</v>
      </c>
      <c r="J11" s="1">
        <v>23.7</v>
      </c>
      <c r="K11" s="1">
        <v>412.9</v>
      </c>
      <c r="L11" s="1">
        <v>25.8</v>
      </c>
      <c r="M11" s="1">
        <v>16</v>
      </c>
      <c r="N11" s="1">
        <v>387.09999999999997</v>
      </c>
      <c r="O11" s="1"/>
      <c r="P11" s="1">
        <v>2374.9</v>
      </c>
      <c r="Q11" s="1">
        <v>160.69999999999999</v>
      </c>
      <c r="R11" s="1">
        <v>2142.9</v>
      </c>
      <c r="S11" s="1">
        <v>171.4</v>
      </c>
      <c r="T11" s="1">
        <v>12.5</v>
      </c>
      <c r="U11" s="1">
        <v>1971.5</v>
      </c>
    </row>
    <row r="12" spans="1:22" s="376" customFormat="1">
      <c r="A12" s="301">
        <v>2020</v>
      </c>
      <c r="B12" s="284">
        <v>4227.5</v>
      </c>
      <c r="C12" s="284">
        <v>281.3</v>
      </c>
      <c r="D12" s="1">
        <v>3817.1</v>
      </c>
      <c r="E12" s="1">
        <v>297.5</v>
      </c>
      <c r="F12" s="1">
        <v>12.8</v>
      </c>
      <c r="G12" s="1">
        <v>3519.6</v>
      </c>
      <c r="H12" s="1"/>
      <c r="I12" s="1">
        <v>423.5</v>
      </c>
      <c r="J12" s="1">
        <v>20.100000000000001</v>
      </c>
      <c r="K12" s="1">
        <v>387.3</v>
      </c>
      <c r="L12" s="1">
        <v>22</v>
      </c>
      <c r="M12" s="1">
        <v>17.600000000000001</v>
      </c>
      <c r="N12" s="1">
        <v>365.3</v>
      </c>
      <c r="O12" s="1"/>
      <c r="P12" s="1">
        <v>2294.1999999999998</v>
      </c>
      <c r="Q12" s="1">
        <v>148.19999999999999</v>
      </c>
      <c r="R12" s="1">
        <v>2087</v>
      </c>
      <c r="S12" s="1">
        <v>158.6</v>
      </c>
      <c r="T12" s="1">
        <v>13.2</v>
      </c>
      <c r="U12" s="1">
        <v>1928.4</v>
      </c>
    </row>
    <row r="13" spans="1:22" s="376" customFormat="1">
      <c r="A13" s="301">
        <v>2021</v>
      </c>
      <c r="B13" s="284">
        <v>4427.1000000000004</v>
      </c>
      <c r="C13" s="284">
        <v>290.39999999999998</v>
      </c>
      <c r="D13" s="1">
        <v>4041.9</v>
      </c>
      <c r="E13" s="1">
        <v>308.8</v>
      </c>
      <c r="F13" s="1">
        <v>13.1</v>
      </c>
      <c r="G13" s="1">
        <v>3733.1</v>
      </c>
      <c r="H13" s="1"/>
      <c r="I13" s="1">
        <v>459.2</v>
      </c>
      <c r="J13" s="1">
        <v>20.100000000000001</v>
      </c>
      <c r="K13" s="1">
        <v>433.9</v>
      </c>
      <c r="L13" s="1">
        <v>22.2</v>
      </c>
      <c r="M13" s="1">
        <v>19.5</v>
      </c>
      <c r="N13" s="1">
        <v>411.7</v>
      </c>
      <c r="O13" s="1"/>
      <c r="P13" s="1">
        <v>2412.4</v>
      </c>
      <c r="Q13" s="1">
        <v>152.6</v>
      </c>
      <c r="R13" s="1">
        <v>2222.6999999999998</v>
      </c>
      <c r="S13" s="1">
        <v>164.2</v>
      </c>
      <c r="T13" s="1">
        <v>13.5</v>
      </c>
      <c r="U13" s="1">
        <v>2058.5</v>
      </c>
    </row>
    <row r="14" spans="1:22" s="376" customFormat="1" ht="15.75" thickBot="1">
      <c r="A14" s="302">
        <v>2022</v>
      </c>
      <c r="B14" s="311">
        <v>4302.6000000000004</v>
      </c>
      <c r="C14" s="311">
        <v>265.60000000000002</v>
      </c>
      <c r="D14" s="239">
        <v>3942.6</v>
      </c>
      <c r="E14" s="239">
        <v>283.3</v>
      </c>
      <c r="F14" s="239">
        <v>13.9</v>
      </c>
      <c r="G14" s="239">
        <v>3659.2999999999997</v>
      </c>
      <c r="H14" s="239"/>
      <c r="I14" s="239">
        <v>411.6</v>
      </c>
      <c r="J14" s="239">
        <v>18.100000000000001</v>
      </c>
      <c r="K14" s="239">
        <v>386.1</v>
      </c>
      <c r="L14" s="239">
        <v>20</v>
      </c>
      <c r="M14" s="239">
        <v>19.3</v>
      </c>
      <c r="N14" s="239">
        <v>366.1</v>
      </c>
      <c r="O14" s="239"/>
      <c r="P14" s="239">
        <v>2329.6</v>
      </c>
      <c r="Q14" s="239">
        <v>139.69999999999999</v>
      </c>
      <c r="R14" s="239">
        <v>2151.1</v>
      </c>
      <c r="S14" s="239">
        <v>150.69999999999999</v>
      </c>
      <c r="T14" s="239">
        <v>14.3</v>
      </c>
      <c r="U14" s="239">
        <v>2000.3999999999999</v>
      </c>
    </row>
    <row r="15" spans="1:22" s="415" customFormat="1" ht="15" customHeight="1">
      <c r="A15" s="154" t="s">
        <v>700</v>
      </c>
      <c r="B15" s="115" t="s">
        <v>461</v>
      </c>
      <c r="C15" s="82">
        <v>3.1</v>
      </c>
      <c r="D15" s="115" t="s">
        <v>754</v>
      </c>
      <c r="E15" s="136">
        <v>4.4000000000000004</v>
      </c>
      <c r="F15" s="115" t="s">
        <v>91</v>
      </c>
      <c r="G15" s="115" t="s">
        <v>755</v>
      </c>
      <c r="H15" s="115"/>
      <c r="I15" s="136">
        <v>6.9</v>
      </c>
      <c r="J15" s="82">
        <v>0.1</v>
      </c>
      <c r="K15" s="115" t="s">
        <v>756</v>
      </c>
      <c r="L15" s="136">
        <v>0.2</v>
      </c>
      <c r="M15" s="115" t="s">
        <v>91</v>
      </c>
      <c r="N15" s="115" t="s">
        <v>757</v>
      </c>
      <c r="O15" s="136"/>
      <c r="P15" s="115" t="s">
        <v>705</v>
      </c>
      <c r="Q15" s="82">
        <v>1.5</v>
      </c>
      <c r="R15" s="115" t="s">
        <v>719</v>
      </c>
      <c r="S15" s="136">
        <v>2.2000000000000002</v>
      </c>
      <c r="T15" s="115" t="s">
        <v>91</v>
      </c>
      <c r="U15" s="115" t="s">
        <v>737</v>
      </c>
    </row>
    <row r="16" spans="1:22" s="415" customFormat="1" ht="15" customHeight="1" thickBot="1">
      <c r="A16" s="238" t="s">
        <v>706</v>
      </c>
      <c r="B16" s="2" t="s">
        <v>758</v>
      </c>
      <c r="C16" s="131">
        <v>10.3</v>
      </c>
      <c r="D16" s="2" t="s">
        <v>759</v>
      </c>
      <c r="E16" s="131">
        <v>14.2</v>
      </c>
      <c r="F16" s="2" t="s">
        <v>91</v>
      </c>
      <c r="G16" s="2" t="s">
        <v>760</v>
      </c>
      <c r="H16" s="2"/>
      <c r="I16" s="131">
        <v>15.6</v>
      </c>
      <c r="J16" s="131">
        <v>5.7</v>
      </c>
      <c r="K16" s="2" t="s">
        <v>761</v>
      </c>
      <c r="L16" s="131">
        <v>9.4</v>
      </c>
      <c r="M16" s="2" t="s">
        <v>91</v>
      </c>
      <c r="N16" s="2" t="s">
        <v>762</v>
      </c>
      <c r="O16" s="131"/>
      <c r="P16" s="2" t="s">
        <v>709</v>
      </c>
      <c r="Q16" s="81">
        <v>9.5</v>
      </c>
      <c r="R16" s="2" t="s">
        <v>727</v>
      </c>
      <c r="S16" s="131">
        <v>13.2</v>
      </c>
      <c r="T16" s="2" t="s">
        <v>91</v>
      </c>
      <c r="U16" s="2" t="s">
        <v>744</v>
      </c>
    </row>
    <row r="17" spans="1:21">
      <c r="A17" s="3" t="s">
        <v>92</v>
      </c>
      <c r="B17" s="3"/>
      <c r="C17" s="3"/>
      <c r="D17" s="5"/>
      <c r="E17" s="5"/>
      <c r="F17" s="5"/>
      <c r="G17" s="5"/>
      <c r="H17" s="5"/>
      <c r="I17" s="5"/>
      <c r="J17" s="5"/>
      <c r="K17" s="5"/>
      <c r="L17" s="5"/>
      <c r="M17" s="5"/>
      <c r="N17" s="5"/>
      <c r="O17" s="5"/>
      <c r="P17" s="416"/>
      <c r="Q17" s="416"/>
      <c r="R17" s="5"/>
      <c r="S17" s="5"/>
    </row>
    <row r="18" spans="1:21" ht="15" customHeight="1">
      <c r="A18" s="3" t="s">
        <v>445</v>
      </c>
      <c r="B18" s="3"/>
      <c r="C18" s="3"/>
      <c r="D18" s="3"/>
      <c r="E18" s="3"/>
      <c r="F18" s="3"/>
      <c r="G18" s="3"/>
      <c r="H18" s="3"/>
      <c r="I18" s="3"/>
      <c r="J18" s="3"/>
      <c r="K18" s="3"/>
      <c r="L18" s="3"/>
      <c r="M18" s="30"/>
      <c r="N18" s="30"/>
      <c r="O18" s="30"/>
      <c r="P18" s="30"/>
      <c r="Q18" s="30"/>
      <c r="R18" s="30"/>
      <c r="S18" s="30"/>
      <c r="T18" s="30"/>
      <c r="U18" s="30"/>
    </row>
    <row r="19" spans="1:21">
      <c r="A19" s="83" t="s">
        <v>473</v>
      </c>
      <c r="B19" s="3"/>
      <c r="C19" s="3"/>
      <c r="D19" s="3"/>
      <c r="E19" s="3"/>
      <c r="F19" s="3"/>
      <c r="G19" s="3"/>
      <c r="H19" s="3"/>
      <c r="I19" s="3"/>
      <c r="J19" s="3"/>
      <c r="K19" s="3"/>
      <c r="L19" s="3"/>
      <c r="M19" s="30"/>
      <c r="N19" s="30"/>
      <c r="O19" s="30"/>
      <c r="P19" s="30"/>
      <c r="Q19" s="30"/>
      <c r="R19" s="30"/>
      <c r="S19" s="30"/>
      <c r="T19" s="30"/>
      <c r="U19" s="30"/>
    </row>
    <row r="20" spans="1:21">
      <c r="A20" s="417" t="s">
        <v>763</v>
      </c>
    </row>
    <row r="21" spans="1:21">
      <c r="A21" s="3" t="s">
        <v>764</v>
      </c>
    </row>
    <row r="22" spans="1:21">
      <c r="A22" s="3" t="s">
        <v>342</v>
      </c>
      <c r="B22" s="3"/>
      <c r="C22" s="3"/>
      <c r="D22" s="410"/>
      <c r="E22" s="410"/>
      <c r="F22" s="410"/>
      <c r="G22" s="410"/>
      <c r="H22" s="410"/>
      <c r="I22" s="418"/>
      <c r="J22" s="418"/>
      <c r="K22" s="410"/>
      <c r="L22" s="410"/>
      <c r="M22" s="410"/>
      <c r="N22" s="410"/>
      <c r="O22" s="410"/>
      <c r="P22" s="418"/>
      <c r="Q22" s="418"/>
      <c r="R22" s="410"/>
      <c r="S22" s="410"/>
    </row>
    <row r="23" spans="1:21">
      <c r="A23" s="3" t="s">
        <v>343</v>
      </c>
      <c r="B23" s="3"/>
      <c r="C23" s="3"/>
      <c r="D23" s="410"/>
      <c r="E23" s="410"/>
      <c r="F23" s="410"/>
      <c r="G23" s="410"/>
      <c r="H23" s="410"/>
      <c r="I23" s="410"/>
      <c r="J23" s="410"/>
      <c r="K23" s="410"/>
      <c r="L23" s="410"/>
      <c r="M23" s="410"/>
      <c r="N23" s="410"/>
      <c r="O23" s="410"/>
      <c r="P23" s="410"/>
      <c r="Q23" s="410"/>
      <c r="R23" s="410"/>
      <c r="S23" s="410"/>
    </row>
    <row r="24" spans="1:21">
      <c r="A24" s="3" t="s">
        <v>117</v>
      </c>
      <c r="G24" s="410"/>
      <c r="H24" s="410"/>
      <c r="I24" s="410"/>
      <c r="J24" s="410"/>
      <c r="K24" s="410"/>
      <c r="L24" s="410"/>
      <c r="M24" s="30"/>
      <c r="N24" s="30"/>
      <c r="O24" s="30"/>
      <c r="P24" s="30"/>
      <c r="Q24" s="30"/>
      <c r="R24" s="30"/>
      <c r="S24" s="30"/>
      <c r="T24" s="30"/>
      <c r="U24" s="30"/>
    </row>
    <row r="25" spans="1:21">
      <c r="A25" s="3" t="s">
        <v>470</v>
      </c>
      <c r="G25" s="410"/>
      <c r="H25" s="410"/>
      <c r="I25" s="410"/>
      <c r="J25" s="410"/>
      <c r="K25" s="410"/>
      <c r="L25" s="410"/>
      <c r="M25" s="30"/>
      <c r="N25" s="30"/>
      <c r="O25" s="30"/>
      <c r="P25" s="30"/>
      <c r="Q25" s="30"/>
      <c r="R25" s="30"/>
      <c r="S25" s="30"/>
      <c r="T25" s="30"/>
      <c r="U25" s="30"/>
    </row>
    <row r="26" spans="1:21">
      <c r="A26" s="3" t="s">
        <v>471</v>
      </c>
      <c r="G26" s="410"/>
      <c r="H26" s="410"/>
      <c r="I26" s="410"/>
      <c r="J26" s="410"/>
      <c r="K26" s="410"/>
      <c r="L26" s="410"/>
      <c r="M26" s="30"/>
      <c r="N26" s="30"/>
      <c r="O26" s="30"/>
      <c r="P26" s="30"/>
      <c r="Q26" s="30"/>
      <c r="R26" s="30"/>
      <c r="S26" s="30"/>
      <c r="T26" s="30"/>
      <c r="U26" s="30"/>
    </row>
    <row r="27" spans="1:21" ht="32.25" customHeight="1">
      <c r="A27" s="482" t="s">
        <v>765</v>
      </c>
      <c r="B27" s="482"/>
      <c r="C27" s="482"/>
      <c r="D27" s="482"/>
      <c r="E27" s="482"/>
      <c r="F27" s="482"/>
      <c r="G27" s="482"/>
      <c r="H27" s="482"/>
      <c r="I27" s="482"/>
      <c r="J27" s="419"/>
      <c r="K27" s="419"/>
      <c r="L27" s="419"/>
      <c r="M27" s="419"/>
      <c r="N27" s="419"/>
    </row>
    <row r="28" spans="1:21" ht="15" customHeight="1">
      <c r="A28" s="296"/>
      <c r="B28" s="296"/>
      <c r="C28" s="296"/>
      <c r="D28" s="296"/>
      <c r="E28" s="296"/>
      <c r="F28" s="296"/>
      <c r="G28" s="296"/>
      <c r="H28" s="296"/>
      <c r="I28" s="296"/>
      <c r="J28" s="296"/>
      <c r="K28" s="296"/>
      <c r="L28" s="296"/>
    </row>
    <row r="29" spans="1:21" ht="15" customHeight="1">
      <c r="A29" s="122" t="s">
        <v>330</v>
      </c>
      <c r="B29" s="296"/>
      <c r="C29" s="296"/>
      <c r="D29" s="296"/>
      <c r="E29" s="296"/>
      <c r="F29" s="296"/>
      <c r="G29" s="296"/>
      <c r="H29" s="296"/>
      <c r="I29" s="296"/>
      <c r="J29" s="296"/>
      <c r="K29" s="296"/>
      <c r="L29" s="296"/>
    </row>
    <row r="31" spans="1:21">
      <c r="A31" s="296"/>
    </row>
    <row r="32" spans="1:21">
      <c r="A32" s="296"/>
    </row>
    <row r="33" spans="1:1">
      <c r="A33" s="296"/>
    </row>
    <row r="34" spans="1:1">
      <c r="A34" s="296"/>
    </row>
    <row r="35" spans="1:1">
      <c r="A35" s="296"/>
    </row>
    <row r="36" spans="1:1">
      <c r="A36" s="296"/>
    </row>
    <row r="37" spans="1:1">
      <c r="A37" s="296"/>
    </row>
    <row r="38" spans="1:1">
      <c r="A38" s="158"/>
    </row>
  </sheetData>
  <mergeCells count="10">
    <mergeCell ref="A27:I27"/>
    <mergeCell ref="B2:G2"/>
    <mergeCell ref="I2:N2"/>
    <mergeCell ref="P2:U2"/>
    <mergeCell ref="B3:C3"/>
    <mergeCell ref="D3:E3"/>
    <mergeCell ref="I3:J3"/>
    <mergeCell ref="K3:L3"/>
    <mergeCell ref="P3:Q3"/>
    <mergeCell ref="R3:S3"/>
  </mergeCells>
  <hyperlinks>
    <hyperlink ref="A29" location="Contents!A1" display="Link to Contents" xr:uid="{97E835F4-934E-4161-9501-804E42200F2D}"/>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00B050"/>
    <pageSetUpPr fitToPage="1"/>
  </sheetPr>
  <dimension ref="A1:J29"/>
  <sheetViews>
    <sheetView zoomScaleNormal="100" workbookViewId="0"/>
  </sheetViews>
  <sheetFormatPr defaultColWidth="9.140625" defaultRowHeight="15"/>
  <cols>
    <col min="1" max="1" width="38.140625" customWidth="1"/>
    <col min="2" max="5" width="10.7109375" customWidth="1"/>
    <col min="6" max="6" width="2.7109375" customWidth="1"/>
    <col min="7" max="8" width="10.7109375" customWidth="1"/>
    <col min="9" max="9" width="11.140625" customWidth="1"/>
    <col min="10" max="10" width="10.7109375" customWidth="1"/>
  </cols>
  <sheetData>
    <row r="1" spans="1:10" ht="18" customHeight="1" thickBot="1">
      <c r="A1" s="119" t="s">
        <v>322</v>
      </c>
      <c r="B1" s="19"/>
      <c r="C1" s="19"/>
      <c r="D1" s="19"/>
      <c r="E1" s="19"/>
      <c r="F1" s="19"/>
      <c r="G1" s="19"/>
      <c r="H1" s="19"/>
      <c r="I1" s="19"/>
      <c r="J1" s="19"/>
    </row>
    <row r="2" spans="1:10" ht="15" customHeight="1" thickBot="1">
      <c r="A2" s="486" t="s">
        <v>123</v>
      </c>
      <c r="B2" s="488" t="s">
        <v>107</v>
      </c>
      <c r="C2" s="488"/>
      <c r="D2" s="488"/>
      <c r="E2" s="488"/>
      <c r="F2" s="20"/>
      <c r="G2" s="488" t="s">
        <v>106</v>
      </c>
      <c r="H2" s="488"/>
      <c r="I2" s="488"/>
      <c r="J2" s="21"/>
    </row>
    <row r="3" spans="1:10" ht="27" customHeight="1" thickBot="1">
      <c r="A3" s="487"/>
      <c r="B3" s="22" t="s">
        <v>124</v>
      </c>
      <c r="C3" s="22" t="s">
        <v>125</v>
      </c>
      <c r="D3" s="22" t="s">
        <v>126</v>
      </c>
      <c r="E3" s="22" t="s">
        <v>127</v>
      </c>
      <c r="F3" s="23"/>
      <c r="G3" s="22" t="s">
        <v>106</v>
      </c>
      <c r="H3" s="22" t="s">
        <v>128</v>
      </c>
      <c r="I3" s="22" t="s">
        <v>129</v>
      </c>
      <c r="J3" s="24" t="s">
        <v>94</v>
      </c>
    </row>
    <row r="4" spans="1:10" ht="15" customHeight="1">
      <c r="A4" s="25"/>
      <c r="B4" s="468" t="s">
        <v>58</v>
      </c>
      <c r="C4" s="468"/>
      <c r="D4" s="468"/>
      <c r="E4" s="468"/>
      <c r="F4" s="468"/>
      <c r="G4" s="468"/>
      <c r="H4" s="468"/>
      <c r="I4" s="468"/>
      <c r="J4" s="468"/>
    </row>
    <row r="5" spans="1:10" ht="15" customHeight="1">
      <c r="A5" s="26" t="s">
        <v>130</v>
      </c>
      <c r="B5" s="27">
        <v>48089.7</v>
      </c>
      <c r="C5" s="27">
        <v>32752.400000000001</v>
      </c>
      <c r="D5" s="27">
        <v>34823.9</v>
      </c>
      <c r="E5" s="27">
        <v>115682.5</v>
      </c>
      <c r="F5" s="28"/>
      <c r="G5" s="27">
        <v>15237.4</v>
      </c>
      <c r="H5" s="27">
        <v>23451.5</v>
      </c>
      <c r="I5" s="27">
        <v>38836.400000000001</v>
      </c>
      <c r="J5" s="27">
        <v>154458.79999999999</v>
      </c>
    </row>
    <row r="6" spans="1:10" ht="15" customHeight="1">
      <c r="A6" s="26" t="s">
        <v>131</v>
      </c>
      <c r="B6" s="27">
        <v>155204.20000000001</v>
      </c>
      <c r="C6" s="27">
        <v>95123</v>
      </c>
      <c r="D6" s="27">
        <v>95849.9</v>
      </c>
      <c r="E6" s="27">
        <v>346568.6</v>
      </c>
      <c r="F6" s="28"/>
      <c r="G6" s="27">
        <v>35077.800000000003</v>
      </c>
      <c r="H6" s="27">
        <v>61632.4</v>
      </c>
      <c r="I6" s="27">
        <v>96619.9</v>
      </c>
      <c r="J6" s="27">
        <v>443114.6</v>
      </c>
    </row>
    <row r="7" spans="1:10" ht="15" customHeight="1">
      <c r="A7" s="12" t="s">
        <v>132</v>
      </c>
      <c r="B7" s="27">
        <v>21104.9</v>
      </c>
      <c r="C7" s="27">
        <v>12060.1</v>
      </c>
      <c r="D7" s="27">
        <v>12300</v>
      </c>
      <c r="E7" s="27">
        <v>45646.5</v>
      </c>
      <c r="F7" s="28"/>
      <c r="G7" s="27">
        <v>6709.3</v>
      </c>
      <c r="H7" s="27">
        <v>11931.4</v>
      </c>
      <c r="I7" s="27">
        <v>18686.5</v>
      </c>
      <c r="J7" s="27">
        <v>64413.9</v>
      </c>
    </row>
    <row r="8" spans="1:10" ht="15" customHeight="1">
      <c r="A8" s="26" t="s">
        <v>133</v>
      </c>
      <c r="B8" s="27">
        <v>155204.20000000001</v>
      </c>
      <c r="C8" s="27">
        <v>95123</v>
      </c>
      <c r="D8" s="27">
        <v>95849.9</v>
      </c>
      <c r="E8" s="27">
        <v>346568.6</v>
      </c>
      <c r="F8" s="28"/>
      <c r="G8" s="27">
        <v>35077.800000000003</v>
      </c>
      <c r="H8" s="27">
        <v>61632.4</v>
      </c>
      <c r="I8" s="27">
        <v>96619.9</v>
      </c>
      <c r="J8" s="27">
        <v>443114.6</v>
      </c>
    </row>
    <row r="9" spans="1:10" ht="15" customHeight="1">
      <c r="A9" s="26" t="s">
        <v>134</v>
      </c>
      <c r="B9" s="27">
        <v>10597.8</v>
      </c>
      <c r="C9" s="27">
        <v>8203.2000000000007</v>
      </c>
      <c r="D9" s="27">
        <v>7075.8</v>
      </c>
      <c r="E9" s="27">
        <v>25611.200000000001</v>
      </c>
      <c r="F9" s="28"/>
      <c r="G9" s="27">
        <v>5165.8</v>
      </c>
      <c r="H9" s="27">
        <v>7991.6</v>
      </c>
      <c r="I9" s="27">
        <v>13131.3</v>
      </c>
      <c r="J9" s="27">
        <v>39037.5</v>
      </c>
    </row>
    <row r="10" spans="1:10" ht="15" customHeight="1">
      <c r="A10" s="26" t="s">
        <v>135</v>
      </c>
      <c r="B10" s="27">
        <v>155204.20000000001</v>
      </c>
      <c r="C10" s="27">
        <v>95410.5</v>
      </c>
      <c r="D10" s="27">
        <v>95615.8</v>
      </c>
      <c r="E10" s="27">
        <v>346288.7</v>
      </c>
      <c r="F10" s="28"/>
      <c r="G10" s="27">
        <v>34871.1</v>
      </c>
      <c r="H10" s="27">
        <v>61632.4</v>
      </c>
      <c r="I10" s="27">
        <v>96730.6</v>
      </c>
      <c r="J10" s="27">
        <v>443222.5</v>
      </c>
    </row>
    <row r="11" spans="1:10" ht="15" customHeight="1">
      <c r="A11" s="26" t="s">
        <v>136</v>
      </c>
      <c r="B11" s="27">
        <v>22744.799999999999</v>
      </c>
      <c r="C11" s="27">
        <v>15215</v>
      </c>
      <c r="D11" s="27">
        <v>11970.5</v>
      </c>
      <c r="E11" s="27">
        <v>49401.8</v>
      </c>
      <c r="F11" s="28"/>
      <c r="G11" s="27">
        <v>5854</v>
      </c>
      <c r="H11" s="27">
        <v>8190.1</v>
      </c>
      <c r="I11" s="27">
        <v>13853.7</v>
      </c>
      <c r="J11" s="27">
        <v>63485.5</v>
      </c>
    </row>
    <row r="12" spans="1:10" ht="15" customHeight="1">
      <c r="A12" s="26" t="s">
        <v>137</v>
      </c>
      <c r="B12" s="27">
        <v>155331.79999999999</v>
      </c>
      <c r="C12" s="27">
        <v>95464.4</v>
      </c>
      <c r="D12" s="27">
        <v>96283</v>
      </c>
      <c r="E12" s="27">
        <v>346791</v>
      </c>
      <c r="F12" s="28"/>
      <c r="G12" s="27">
        <v>35077.800000000003</v>
      </c>
      <c r="H12" s="27">
        <v>61819</v>
      </c>
      <c r="I12" s="27">
        <v>96676.9</v>
      </c>
      <c r="J12" s="27">
        <v>443418.7</v>
      </c>
    </row>
    <row r="13" spans="1:10" ht="15" customHeight="1">
      <c r="B13" s="485" t="s">
        <v>138</v>
      </c>
      <c r="C13" s="485"/>
      <c r="D13" s="485"/>
      <c r="E13" s="485"/>
      <c r="F13" s="485"/>
      <c r="G13" s="485"/>
      <c r="H13" s="485"/>
      <c r="I13" s="485"/>
      <c r="J13" s="485"/>
    </row>
    <row r="14" spans="1:10" ht="15" customHeight="1">
      <c r="A14" s="26" t="s">
        <v>130</v>
      </c>
      <c r="B14" s="29">
        <v>31</v>
      </c>
      <c r="C14" s="29">
        <v>34.4</v>
      </c>
      <c r="D14" s="29">
        <v>36.299999999999997</v>
      </c>
      <c r="E14" s="29">
        <v>33.4</v>
      </c>
      <c r="F14" s="29"/>
      <c r="G14" s="29">
        <v>43.4</v>
      </c>
      <c r="H14" s="29">
        <v>38.1</v>
      </c>
      <c r="I14" s="29">
        <v>40.200000000000003</v>
      </c>
      <c r="J14" s="29">
        <v>34.9</v>
      </c>
    </row>
    <row r="15" spans="1:10" ht="15" customHeight="1">
      <c r="A15" s="12" t="s">
        <v>132</v>
      </c>
      <c r="B15" s="29">
        <v>13.6</v>
      </c>
      <c r="C15" s="29">
        <v>12.7</v>
      </c>
      <c r="D15" s="29">
        <v>12.8</v>
      </c>
      <c r="E15" s="29">
        <v>13.2</v>
      </c>
      <c r="F15" s="29"/>
      <c r="G15" s="29">
        <v>19.100000000000001</v>
      </c>
      <c r="H15" s="29">
        <v>19.399999999999999</v>
      </c>
      <c r="I15" s="29">
        <v>19.3</v>
      </c>
      <c r="J15" s="29">
        <v>14.5</v>
      </c>
    </row>
    <row r="16" spans="1:10" ht="15" customHeight="1">
      <c r="A16" s="26" t="s">
        <v>134</v>
      </c>
      <c r="B16" s="29">
        <v>6.8</v>
      </c>
      <c r="C16" s="29">
        <v>8.6</v>
      </c>
      <c r="D16" s="29">
        <v>7.4</v>
      </c>
      <c r="E16" s="29">
        <v>7.4</v>
      </c>
      <c r="F16" s="29"/>
      <c r="G16" s="29">
        <v>14.8</v>
      </c>
      <c r="H16" s="29">
        <v>13</v>
      </c>
      <c r="I16" s="29">
        <v>13.6</v>
      </c>
      <c r="J16" s="29">
        <v>8.8000000000000007</v>
      </c>
    </row>
    <row r="17" spans="1:10" ht="15" customHeight="1">
      <c r="A17" s="26" t="s">
        <v>136</v>
      </c>
      <c r="B17" s="29">
        <v>14.6</v>
      </c>
      <c r="C17" s="29">
        <v>15.9</v>
      </c>
      <c r="D17" s="29">
        <v>12.4</v>
      </c>
      <c r="E17" s="29">
        <v>14.2</v>
      </c>
      <c r="F17" s="29"/>
      <c r="G17" s="29">
        <v>16.7</v>
      </c>
      <c r="H17" s="29">
        <v>13.2</v>
      </c>
      <c r="I17" s="29">
        <v>14.3</v>
      </c>
      <c r="J17" s="29">
        <v>14.3</v>
      </c>
    </row>
    <row r="18" spans="1:10" ht="15" customHeight="1">
      <c r="B18" s="485" t="s">
        <v>139</v>
      </c>
      <c r="C18" s="485"/>
      <c r="D18" s="485"/>
      <c r="E18" s="485"/>
      <c r="F18" s="485"/>
      <c r="G18" s="485"/>
      <c r="H18" s="485"/>
      <c r="I18" s="485"/>
      <c r="J18" s="485"/>
    </row>
    <row r="19" spans="1:10" ht="15" customHeight="1">
      <c r="A19" s="26" t="s">
        <v>130</v>
      </c>
      <c r="B19" s="29">
        <v>31.1</v>
      </c>
      <c r="C19" s="29">
        <v>21.2</v>
      </c>
      <c r="D19" s="29">
        <v>22.5</v>
      </c>
      <c r="E19" s="29">
        <v>74.900000000000006</v>
      </c>
      <c r="F19" s="29"/>
      <c r="G19" s="29">
        <v>9.9</v>
      </c>
      <c r="H19" s="29">
        <v>15.2</v>
      </c>
      <c r="I19" s="29">
        <v>25.1</v>
      </c>
      <c r="J19" s="29">
        <v>100</v>
      </c>
    </row>
    <row r="20" spans="1:10" ht="15" customHeight="1">
      <c r="A20" s="12" t="s">
        <v>132</v>
      </c>
      <c r="B20" s="29">
        <v>32.799999999999997</v>
      </c>
      <c r="C20" s="29">
        <v>18.7</v>
      </c>
      <c r="D20" s="29">
        <v>19.100000000000001</v>
      </c>
      <c r="E20" s="29">
        <v>70.900000000000006</v>
      </c>
      <c r="F20" s="29"/>
      <c r="G20" s="29">
        <v>10.4</v>
      </c>
      <c r="H20" s="29">
        <v>18.5</v>
      </c>
      <c r="I20" s="29">
        <v>29</v>
      </c>
      <c r="J20" s="29">
        <v>100</v>
      </c>
    </row>
    <row r="21" spans="1:10" ht="15" customHeight="1">
      <c r="A21" s="26" t="s">
        <v>134</v>
      </c>
      <c r="B21" s="29">
        <v>27.1</v>
      </c>
      <c r="C21" s="29">
        <v>21</v>
      </c>
      <c r="D21" s="29">
        <v>18.100000000000001</v>
      </c>
      <c r="E21" s="29">
        <v>65.599999999999994</v>
      </c>
      <c r="F21" s="29"/>
      <c r="G21" s="29">
        <v>13.2</v>
      </c>
      <c r="H21" s="29">
        <v>20.5</v>
      </c>
      <c r="I21" s="29">
        <v>33.6</v>
      </c>
      <c r="J21" s="29">
        <v>100</v>
      </c>
    </row>
    <row r="22" spans="1:10" ht="15" customHeight="1">
      <c r="A22" s="26" t="s">
        <v>136</v>
      </c>
      <c r="B22" s="29">
        <v>35.799999999999997</v>
      </c>
      <c r="C22" s="29">
        <v>24</v>
      </c>
      <c r="D22" s="29">
        <v>18.899999999999999</v>
      </c>
      <c r="E22" s="29">
        <v>77.8</v>
      </c>
      <c r="F22" s="29"/>
      <c r="G22" s="29">
        <v>9.1999999999999993</v>
      </c>
      <c r="H22" s="29">
        <v>12.9</v>
      </c>
      <c r="I22" s="29">
        <v>21.8</v>
      </c>
      <c r="J22" s="29">
        <v>100</v>
      </c>
    </row>
    <row r="23" spans="1:10" ht="15" customHeight="1" thickBot="1">
      <c r="A23" s="11" t="s">
        <v>15</v>
      </c>
      <c r="B23" s="6">
        <v>35</v>
      </c>
      <c r="C23" s="6">
        <v>21.5</v>
      </c>
      <c r="D23" s="6">
        <v>21.7</v>
      </c>
      <c r="E23" s="6">
        <v>78.2</v>
      </c>
      <c r="F23" s="6"/>
      <c r="G23" s="6">
        <v>7.9</v>
      </c>
      <c r="H23" s="6">
        <v>13.9</v>
      </c>
      <c r="I23" s="6">
        <v>21.8</v>
      </c>
      <c r="J23" s="6">
        <v>100</v>
      </c>
    </row>
    <row r="24" spans="1:10" ht="15" customHeight="1">
      <c r="A24" s="3" t="s">
        <v>140</v>
      </c>
    </row>
    <row r="25" spans="1:10" ht="15" customHeight="1">
      <c r="A25" s="3" t="s">
        <v>141</v>
      </c>
    </row>
    <row r="26" spans="1:10" ht="15" customHeight="1">
      <c r="A26" s="3" t="s">
        <v>142</v>
      </c>
    </row>
    <row r="27" spans="1:10" ht="15" customHeight="1">
      <c r="A27" s="3" t="s">
        <v>143</v>
      </c>
    </row>
    <row r="28" spans="1:10">
      <c r="A28" s="64"/>
    </row>
    <row r="29" spans="1:10">
      <c r="A29" s="122" t="s">
        <v>330</v>
      </c>
    </row>
  </sheetData>
  <mergeCells count="6">
    <mergeCell ref="B18:J18"/>
    <mergeCell ref="A2:A3"/>
    <mergeCell ref="B2:E2"/>
    <mergeCell ref="G2:I2"/>
    <mergeCell ref="B4:J4"/>
    <mergeCell ref="B13:J13"/>
  </mergeCells>
  <hyperlinks>
    <hyperlink ref="A29" location="Contents!A1" display="Link to Contents" xr:uid="{00000000-0004-0000-1400-000000000000}"/>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0070C0"/>
    <pageSetUpPr fitToPage="1"/>
  </sheetPr>
  <dimension ref="A1:M29"/>
  <sheetViews>
    <sheetView zoomScaleNormal="100" workbookViewId="0"/>
  </sheetViews>
  <sheetFormatPr defaultColWidth="9.140625" defaultRowHeight="15"/>
  <cols>
    <col min="1" max="1" width="38.140625" customWidth="1"/>
    <col min="2" max="10" width="10.7109375" customWidth="1"/>
    <col min="13" max="13" width="61.42578125" customWidth="1"/>
  </cols>
  <sheetData>
    <row r="1" spans="1:13" ht="16.5" thickBot="1">
      <c r="A1" s="119" t="s">
        <v>323</v>
      </c>
      <c r="B1" s="30"/>
      <c r="C1" s="30"/>
      <c r="D1" s="30"/>
      <c r="E1" s="30"/>
      <c r="F1" s="30"/>
      <c r="G1" s="30"/>
      <c r="H1" s="30"/>
      <c r="I1" s="30"/>
      <c r="J1" s="30"/>
    </row>
    <row r="2" spans="1:13" ht="15.75" thickBot="1">
      <c r="A2" s="31" t="s">
        <v>123</v>
      </c>
      <c r="B2" s="32" t="s">
        <v>6</v>
      </c>
      <c r="C2" s="32" t="s">
        <v>7</v>
      </c>
      <c r="D2" s="32" t="s">
        <v>8</v>
      </c>
      <c r="E2" s="32" t="s">
        <v>9</v>
      </c>
      <c r="F2" s="32" t="s">
        <v>10</v>
      </c>
      <c r="G2" s="32" t="s">
        <v>11</v>
      </c>
      <c r="H2" s="32" t="s">
        <v>12</v>
      </c>
      <c r="I2" s="32" t="s">
        <v>13</v>
      </c>
      <c r="J2" s="32" t="s">
        <v>94</v>
      </c>
    </row>
    <row r="3" spans="1:13">
      <c r="A3" s="25"/>
      <c r="B3" s="468" t="s">
        <v>58</v>
      </c>
      <c r="C3" s="468"/>
      <c r="D3" s="468"/>
      <c r="E3" s="468"/>
      <c r="F3" s="468"/>
      <c r="G3" s="468"/>
      <c r="H3" s="468"/>
      <c r="I3" s="468"/>
      <c r="J3" s="468"/>
    </row>
    <row r="4" spans="1:13">
      <c r="A4" s="26" t="s">
        <v>130</v>
      </c>
      <c r="B4" s="33">
        <v>47169.5</v>
      </c>
      <c r="C4" s="33">
        <v>10452.4</v>
      </c>
      <c r="D4" s="33">
        <v>40769</v>
      </c>
      <c r="E4" s="33">
        <v>25059.5</v>
      </c>
      <c r="F4" s="33">
        <v>9116</v>
      </c>
      <c r="G4" s="33">
        <v>5925.4</v>
      </c>
      <c r="H4" s="33">
        <v>1140.2</v>
      </c>
      <c r="I4" s="33">
        <v>15086.1</v>
      </c>
      <c r="J4" s="33">
        <v>154458.79999999999</v>
      </c>
    </row>
    <row r="5" spans="1:13" ht="15" customHeight="1">
      <c r="A5" s="26" t="s">
        <v>131</v>
      </c>
      <c r="B5" s="33">
        <v>138544.70000000001</v>
      </c>
      <c r="C5" s="33">
        <v>32263.5</v>
      </c>
      <c r="D5" s="33">
        <v>123466.1</v>
      </c>
      <c r="E5" s="33">
        <v>56801.4</v>
      </c>
      <c r="F5" s="33">
        <v>24788.799999999999</v>
      </c>
      <c r="G5" s="33">
        <v>16625.2</v>
      </c>
      <c r="H5" s="33">
        <v>4484.1000000000004</v>
      </c>
      <c r="I5" s="33">
        <v>46398.9</v>
      </c>
      <c r="J5" s="33">
        <v>443114.6</v>
      </c>
    </row>
    <row r="6" spans="1:13">
      <c r="A6" s="12" t="s">
        <v>132</v>
      </c>
      <c r="B6" s="33">
        <v>17312.400000000001</v>
      </c>
      <c r="C6" s="33">
        <v>4754.5</v>
      </c>
      <c r="D6" s="33">
        <v>16361.8</v>
      </c>
      <c r="E6" s="33">
        <v>10194.1</v>
      </c>
      <c r="F6" s="33">
        <v>4517.3</v>
      </c>
      <c r="G6" s="33">
        <v>1834</v>
      </c>
      <c r="H6" s="33">
        <v>641.29999999999995</v>
      </c>
      <c r="I6" s="33">
        <v>8738.5</v>
      </c>
      <c r="J6" s="33">
        <v>64413.9</v>
      </c>
    </row>
    <row r="7" spans="1:13">
      <c r="A7" s="26" t="s">
        <v>133</v>
      </c>
      <c r="B7" s="33">
        <v>138544.70000000001</v>
      </c>
      <c r="C7" s="33">
        <v>32263.5</v>
      </c>
      <c r="D7" s="33">
        <v>123466.1</v>
      </c>
      <c r="E7" s="33">
        <v>56801.4</v>
      </c>
      <c r="F7" s="33">
        <v>24788.799999999999</v>
      </c>
      <c r="G7" s="33">
        <v>16625.2</v>
      </c>
      <c r="H7" s="33">
        <v>4484.1000000000004</v>
      </c>
      <c r="I7" s="33">
        <v>46398.9</v>
      </c>
      <c r="J7" s="33">
        <v>443114.6</v>
      </c>
    </row>
    <row r="8" spans="1:13">
      <c r="A8" s="26" t="s">
        <v>134</v>
      </c>
      <c r="B8" s="33">
        <v>12084.9</v>
      </c>
      <c r="C8" s="33">
        <v>2047.2</v>
      </c>
      <c r="D8" s="33">
        <v>6471.3</v>
      </c>
      <c r="E8" s="33">
        <v>8502.6</v>
      </c>
      <c r="F8" s="33">
        <v>2947.8</v>
      </c>
      <c r="G8" s="33">
        <v>999</v>
      </c>
      <c r="H8" s="34" t="s">
        <v>144</v>
      </c>
      <c r="I8" s="33">
        <v>5765</v>
      </c>
      <c r="J8" s="33">
        <v>39037.5</v>
      </c>
    </row>
    <row r="9" spans="1:13">
      <c r="A9" s="26" t="s">
        <v>135</v>
      </c>
      <c r="B9" s="33">
        <v>138544.70000000001</v>
      </c>
      <c r="C9" s="33">
        <v>32401.4</v>
      </c>
      <c r="D9" s="33">
        <v>123365.6</v>
      </c>
      <c r="E9" s="33">
        <v>56644.2</v>
      </c>
      <c r="F9" s="33">
        <v>24788.799999999999</v>
      </c>
      <c r="G9" s="33">
        <v>16681.5</v>
      </c>
      <c r="H9" s="33">
        <v>4484.1000000000004</v>
      </c>
      <c r="I9" s="33">
        <v>46398.9</v>
      </c>
      <c r="J9" s="33">
        <v>443222.5</v>
      </c>
    </row>
    <row r="10" spans="1:13">
      <c r="A10" s="26" t="s">
        <v>136</v>
      </c>
      <c r="B10" s="33">
        <v>19479.400000000001</v>
      </c>
      <c r="C10" s="33">
        <v>5788.6</v>
      </c>
      <c r="D10" s="33">
        <v>16576.2</v>
      </c>
      <c r="E10" s="33">
        <v>8981.7000000000007</v>
      </c>
      <c r="F10" s="33">
        <v>3675.6</v>
      </c>
      <c r="G10" s="33">
        <v>2505.3000000000002</v>
      </c>
      <c r="H10" s="33">
        <v>861.1</v>
      </c>
      <c r="I10" s="33">
        <v>5845.5</v>
      </c>
      <c r="J10" s="33">
        <v>63485.5</v>
      </c>
    </row>
    <row r="11" spans="1:13">
      <c r="A11" s="26" t="s">
        <v>137</v>
      </c>
      <c r="B11" s="33">
        <v>138544.70000000001</v>
      </c>
      <c r="C11" s="33">
        <v>32263.5</v>
      </c>
      <c r="D11" s="33">
        <v>123063.1</v>
      </c>
      <c r="E11" s="33">
        <v>56793.5</v>
      </c>
      <c r="F11" s="33">
        <v>24788.799999999999</v>
      </c>
      <c r="G11" s="33">
        <v>16728.3</v>
      </c>
      <c r="H11" s="33">
        <v>4484.1000000000004</v>
      </c>
      <c r="I11" s="33">
        <v>46365.4</v>
      </c>
      <c r="J11" s="33">
        <v>443418.7</v>
      </c>
    </row>
    <row r="12" spans="1:13" ht="15" customHeight="1">
      <c r="B12" s="489" t="s">
        <v>138</v>
      </c>
      <c r="C12" s="489"/>
      <c r="D12" s="489"/>
      <c r="E12" s="489"/>
      <c r="F12" s="489"/>
      <c r="G12" s="489"/>
      <c r="H12" s="489"/>
      <c r="I12" s="489"/>
      <c r="J12" s="489"/>
    </row>
    <row r="13" spans="1:13">
      <c r="A13" s="26" t="s">
        <v>130</v>
      </c>
      <c r="B13" s="29">
        <v>34</v>
      </c>
      <c r="C13" s="29">
        <v>32.4</v>
      </c>
      <c r="D13" s="29">
        <v>33</v>
      </c>
      <c r="E13" s="29">
        <v>44.1</v>
      </c>
      <c r="F13" s="29">
        <v>36.799999999999997</v>
      </c>
      <c r="G13" s="29">
        <v>35.6</v>
      </c>
      <c r="H13" s="29">
        <v>25.4</v>
      </c>
      <c r="I13" s="29">
        <v>32.5</v>
      </c>
      <c r="J13" s="29">
        <v>34.9</v>
      </c>
    </row>
    <row r="14" spans="1:13">
      <c r="A14" s="12" t="s">
        <v>132</v>
      </c>
      <c r="B14" s="29">
        <v>12.5</v>
      </c>
      <c r="C14" s="29">
        <v>14.7</v>
      </c>
      <c r="D14" s="29">
        <v>13.3</v>
      </c>
      <c r="E14" s="29">
        <v>17.899999999999999</v>
      </c>
      <c r="F14" s="29">
        <v>18.2</v>
      </c>
      <c r="G14" s="29">
        <v>11</v>
      </c>
      <c r="H14" s="29">
        <v>14.3</v>
      </c>
      <c r="I14" s="29">
        <v>18.8</v>
      </c>
      <c r="J14" s="29">
        <v>14.5</v>
      </c>
      <c r="M14" s="26"/>
    </row>
    <row r="15" spans="1:13">
      <c r="A15" s="26" t="s">
        <v>134</v>
      </c>
      <c r="B15" s="29">
        <v>8.6999999999999993</v>
      </c>
      <c r="C15" s="29">
        <v>6.3</v>
      </c>
      <c r="D15" s="29">
        <v>5.2</v>
      </c>
      <c r="E15" s="29">
        <v>15</v>
      </c>
      <c r="F15" s="29">
        <v>11.9</v>
      </c>
      <c r="G15" s="29">
        <v>6</v>
      </c>
      <c r="H15" s="35" t="s">
        <v>145</v>
      </c>
      <c r="I15" s="29">
        <v>12.4</v>
      </c>
      <c r="J15" s="29">
        <v>8.8000000000000007</v>
      </c>
      <c r="M15" s="12"/>
    </row>
    <row r="16" spans="1:13">
      <c r="A16" s="26" t="s">
        <v>136</v>
      </c>
      <c r="B16" s="29">
        <v>14.1</v>
      </c>
      <c r="C16" s="29">
        <v>17.899999999999999</v>
      </c>
      <c r="D16" s="29">
        <v>13.5</v>
      </c>
      <c r="E16" s="29">
        <v>15.8</v>
      </c>
      <c r="F16" s="29">
        <v>14.8</v>
      </c>
      <c r="G16" s="29">
        <v>15</v>
      </c>
      <c r="H16" s="29">
        <v>19.2</v>
      </c>
      <c r="I16" s="29">
        <v>12.6</v>
      </c>
      <c r="J16" s="29">
        <v>14.3</v>
      </c>
      <c r="M16" s="26"/>
    </row>
    <row r="17" spans="1:13" ht="15" customHeight="1">
      <c r="B17" s="490" t="s">
        <v>146</v>
      </c>
      <c r="C17" s="490"/>
      <c r="D17" s="490"/>
      <c r="E17" s="490"/>
      <c r="F17" s="490"/>
      <c r="G17" s="490"/>
      <c r="H17" s="490"/>
      <c r="I17" s="490"/>
      <c r="J17" s="490"/>
      <c r="M17" s="26"/>
    </row>
    <row r="18" spans="1:13">
      <c r="A18" s="26" t="s">
        <v>130</v>
      </c>
      <c r="B18" s="29">
        <v>30.5</v>
      </c>
      <c r="C18" s="29">
        <v>6.8</v>
      </c>
      <c r="D18" s="29">
        <v>26.4</v>
      </c>
      <c r="E18" s="29">
        <v>16.2</v>
      </c>
      <c r="F18" s="29">
        <v>5.9</v>
      </c>
      <c r="G18" s="29">
        <v>3.8</v>
      </c>
      <c r="H18" s="29">
        <v>0.7</v>
      </c>
      <c r="I18" s="29">
        <v>9.8000000000000007</v>
      </c>
      <c r="J18" s="29">
        <v>100</v>
      </c>
    </row>
    <row r="19" spans="1:13">
      <c r="A19" s="12" t="s">
        <v>132</v>
      </c>
      <c r="B19" s="29">
        <v>26.9</v>
      </c>
      <c r="C19" s="29">
        <v>7.4</v>
      </c>
      <c r="D19" s="29">
        <v>25.4</v>
      </c>
      <c r="E19" s="29">
        <v>15.8</v>
      </c>
      <c r="F19" s="29">
        <v>7</v>
      </c>
      <c r="G19" s="29">
        <v>2.8</v>
      </c>
      <c r="H19" s="29">
        <v>1</v>
      </c>
      <c r="I19" s="29">
        <v>13.6</v>
      </c>
      <c r="J19" s="29">
        <v>100</v>
      </c>
      <c r="M19" s="26"/>
    </row>
    <row r="20" spans="1:13">
      <c r="A20" s="26" t="s">
        <v>134</v>
      </c>
      <c r="B20" s="29">
        <v>31</v>
      </c>
      <c r="C20" s="29">
        <v>5.2</v>
      </c>
      <c r="D20" s="29">
        <v>16.600000000000001</v>
      </c>
      <c r="E20" s="29">
        <v>21.8</v>
      </c>
      <c r="F20" s="29">
        <v>7.6</v>
      </c>
      <c r="G20" s="29">
        <v>2.6</v>
      </c>
      <c r="H20" s="35" t="s">
        <v>147</v>
      </c>
      <c r="I20" s="29">
        <v>14.8</v>
      </c>
      <c r="J20" s="29">
        <v>100</v>
      </c>
      <c r="M20" s="12"/>
    </row>
    <row r="21" spans="1:13">
      <c r="A21" s="26" t="s">
        <v>136</v>
      </c>
      <c r="B21" s="29">
        <v>30.7</v>
      </c>
      <c r="C21" s="29">
        <v>9.1</v>
      </c>
      <c r="D21" s="29">
        <v>26.1</v>
      </c>
      <c r="E21" s="29">
        <v>14.1</v>
      </c>
      <c r="F21" s="29">
        <v>5.8</v>
      </c>
      <c r="G21" s="29">
        <v>3.9</v>
      </c>
      <c r="H21" s="29">
        <v>1.4</v>
      </c>
      <c r="I21" s="29">
        <v>9.1999999999999993</v>
      </c>
      <c r="J21" s="29">
        <v>100</v>
      </c>
      <c r="M21" s="26"/>
    </row>
    <row r="22" spans="1:13" ht="15.75" thickBot="1">
      <c r="A22" s="11" t="s">
        <v>148</v>
      </c>
      <c r="B22" s="36">
        <v>31.2</v>
      </c>
      <c r="C22" s="36">
        <v>7.3</v>
      </c>
      <c r="D22" s="36">
        <v>27.8</v>
      </c>
      <c r="E22" s="36">
        <v>12.8</v>
      </c>
      <c r="F22" s="36">
        <v>5.6</v>
      </c>
      <c r="G22" s="36">
        <v>3.8</v>
      </c>
      <c r="H22" s="36">
        <v>1</v>
      </c>
      <c r="I22" s="36">
        <v>10.5</v>
      </c>
      <c r="J22" s="36">
        <v>100</v>
      </c>
      <c r="M22" s="26"/>
    </row>
    <row r="23" spans="1:13">
      <c r="A23" s="37" t="s">
        <v>149</v>
      </c>
      <c r="B23" s="38"/>
      <c r="C23" s="38"/>
      <c r="D23" s="38"/>
      <c r="E23" s="38"/>
      <c r="F23" s="38"/>
      <c r="G23" s="38"/>
      <c r="H23" s="38"/>
      <c r="I23" s="38"/>
      <c r="J23" s="38"/>
      <c r="M23" s="26"/>
    </row>
    <row r="24" spans="1:13">
      <c r="A24" s="3" t="s">
        <v>150</v>
      </c>
      <c r="M24" s="26"/>
    </row>
    <row r="25" spans="1:13">
      <c r="A25" s="3" t="s">
        <v>141</v>
      </c>
    </row>
    <row r="26" spans="1:13">
      <c r="A26" s="3" t="s">
        <v>142</v>
      </c>
    </row>
    <row r="27" spans="1:13">
      <c r="A27" s="3" t="s">
        <v>143</v>
      </c>
    </row>
    <row r="28" spans="1:13">
      <c r="A28" s="64"/>
    </row>
    <row r="29" spans="1:13">
      <c r="A29" s="122" t="s">
        <v>330</v>
      </c>
    </row>
  </sheetData>
  <mergeCells count="3">
    <mergeCell ref="B3:J3"/>
    <mergeCell ref="B12:J12"/>
    <mergeCell ref="B17:J17"/>
  </mergeCells>
  <hyperlinks>
    <hyperlink ref="A29" location="Contents!A1" display="Link to Contents" xr:uid="{00000000-0004-0000-1500-000000000000}"/>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309E-78DF-4E13-9746-41EDEE31ED16}">
  <sheetPr>
    <tabColor rgb="FF00B050"/>
  </sheetPr>
  <dimension ref="A1:T255"/>
  <sheetViews>
    <sheetView zoomScaleNormal="100" workbookViewId="0"/>
  </sheetViews>
  <sheetFormatPr defaultColWidth="9.140625" defaultRowHeight="15"/>
  <cols>
    <col min="1" max="1" width="53" style="66" customWidth="1"/>
    <col min="2" max="16384" width="9.140625" style="66"/>
  </cols>
  <sheetData>
    <row r="1" spans="1:16" ht="16.5" thickBot="1">
      <c r="A1" s="125" t="s">
        <v>766</v>
      </c>
      <c r="B1" s="280"/>
      <c r="C1" s="280"/>
      <c r="D1" s="280"/>
      <c r="E1" s="280"/>
      <c r="F1" s="280"/>
      <c r="G1" s="280"/>
      <c r="H1" s="280"/>
      <c r="I1" s="280"/>
      <c r="J1" s="280"/>
    </row>
    <row r="2" spans="1:16" ht="15.75" thickBot="1">
      <c r="A2" s="312" t="s">
        <v>474</v>
      </c>
      <c r="B2" s="71">
        <v>2010</v>
      </c>
      <c r="C2" s="71">
        <v>2011</v>
      </c>
      <c r="D2" s="71">
        <v>2012</v>
      </c>
      <c r="E2" s="71">
        <v>2013</v>
      </c>
      <c r="F2" s="71">
        <v>2014</v>
      </c>
      <c r="G2" s="71">
        <v>2015</v>
      </c>
      <c r="H2" s="71">
        <v>2016</v>
      </c>
      <c r="I2" s="71">
        <v>2017</v>
      </c>
      <c r="J2" s="71">
        <v>2018</v>
      </c>
      <c r="K2" s="71">
        <v>2019</v>
      </c>
      <c r="L2" s="71">
        <v>2020</v>
      </c>
      <c r="M2" s="71">
        <v>2021</v>
      </c>
      <c r="N2" s="71">
        <v>2022</v>
      </c>
    </row>
    <row r="3" spans="1:16">
      <c r="B3" s="492" t="s">
        <v>538</v>
      </c>
      <c r="C3" s="492"/>
      <c r="D3" s="492"/>
      <c r="E3" s="492"/>
      <c r="F3" s="492"/>
      <c r="G3" s="492"/>
      <c r="H3" s="492"/>
      <c r="I3" s="492"/>
      <c r="J3" s="492"/>
      <c r="K3" s="492"/>
      <c r="L3" s="492"/>
      <c r="M3" s="492"/>
      <c r="N3" s="492"/>
    </row>
    <row r="4" spans="1:16">
      <c r="A4" s="26" t="s">
        <v>186</v>
      </c>
      <c r="B4" s="72">
        <v>461</v>
      </c>
      <c r="C4" s="72">
        <v>488</v>
      </c>
      <c r="D4" s="72">
        <v>494</v>
      </c>
      <c r="E4" s="72">
        <v>508</v>
      </c>
      <c r="F4" s="72">
        <v>519</v>
      </c>
      <c r="G4" s="72">
        <v>552</v>
      </c>
      <c r="H4" s="72">
        <v>531</v>
      </c>
      <c r="I4" s="73">
        <v>583</v>
      </c>
      <c r="J4" s="72">
        <v>594</v>
      </c>
      <c r="K4" s="72">
        <v>625</v>
      </c>
      <c r="L4" s="72">
        <v>645</v>
      </c>
      <c r="M4" s="72">
        <v>668</v>
      </c>
      <c r="N4" s="72">
        <v>692</v>
      </c>
      <c r="P4" s="69"/>
    </row>
    <row r="5" spans="1:16">
      <c r="A5" s="26" t="s">
        <v>187</v>
      </c>
      <c r="B5" s="72">
        <v>2499</v>
      </c>
      <c r="C5" s="72">
        <v>2483</v>
      </c>
      <c r="D5" s="72">
        <v>2676</v>
      </c>
      <c r="E5" s="72">
        <v>2855</v>
      </c>
      <c r="F5" s="72">
        <v>3221</v>
      </c>
      <c r="G5" s="72">
        <v>3309</v>
      </c>
      <c r="H5" s="73">
        <v>3534</v>
      </c>
      <c r="I5" s="73">
        <v>3967</v>
      </c>
      <c r="J5" s="72">
        <v>4071</v>
      </c>
      <c r="K5" s="72">
        <v>4105</v>
      </c>
      <c r="L5" s="72">
        <v>4157</v>
      </c>
      <c r="M5" s="72">
        <v>4842</v>
      </c>
      <c r="N5" s="72">
        <v>4951</v>
      </c>
      <c r="P5" s="69"/>
    </row>
    <row r="6" spans="1:16">
      <c r="A6" s="26" t="s">
        <v>188</v>
      </c>
      <c r="B6" s="72">
        <v>790</v>
      </c>
      <c r="C6" s="72">
        <v>804</v>
      </c>
      <c r="D6" s="72">
        <v>760</v>
      </c>
      <c r="E6" s="72">
        <v>717</v>
      </c>
      <c r="F6" s="72">
        <v>690</v>
      </c>
      <c r="G6" s="72">
        <v>750</v>
      </c>
      <c r="H6" s="72">
        <v>832</v>
      </c>
      <c r="I6" s="73">
        <v>895</v>
      </c>
      <c r="J6" s="72">
        <v>1019</v>
      </c>
      <c r="K6" s="72">
        <v>1082</v>
      </c>
      <c r="L6" s="72">
        <v>1118</v>
      </c>
      <c r="M6" s="72">
        <v>1223</v>
      </c>
      <c r="N6" s="72">
        <v>1311</v>
      </c>
      <c r="P6" s="69"/>
    </row>
    <row r="7" spans="1:16">
      <c r="A7" s="26" t="s">
        <v>189</v>
      </c>
      <c r="B7" s="9">
        <v>234</v>
      </c>
      <c r="C7" s="9">
        <v>215</v>
      </c>
      <c r="D7" s="9">
        <v>291</v>
      </c>
      <c r="E7" s="9">
        <v>257</v>
      </c>
      <c r="F7" s="9">
        <v>277</v>
      </c>
      <c r="G7" s="72">
        <v>337</v>
      </c>
      <c r="H7" s="72">
        <v>388</v>
      </c>
      <c r="I7" s="73">
        <v>492</v>
      </c>
      <c r="J7" s="72">
        <v>584</v>
      </c>
      <c r="K7" s="72">
        <v>614</v>
      </c>
      <c r="L7" s="72">
        <v>566</v>
      </c>
      <c r="M7" s="72">
        <v>567</v>
      </c>
      <c r="N7" s="72">
        <v>548</v>
      </c>
      <c r="P7" s="69"/>
    </row>
    <row r="8" spans="1:16">
      <c r="A8" s="26" t="s">
        <v>190</v>
      </c>
      <c r="B8" s="9">
        <v>61</v>
      </c>
      <c r="C8" s="9">
        <v>74</v>
      </c>
      <c r="D8" s="9">
        <v>78</v>
      </c>
      <c r="E8" s="9">
        <v>79</v>
      </c>
      <c r="F8" s="9">
        <v>92</v>
      </c>
      <c r="G8" s="9">
        <v>111</v>
      </c>
      <c r="H8" s="9">
        <v>135</v>
      </c>
      <c r="I8" s="73">
        <v>166</v>
      </c>
      <c r="J8" s="72">
        <v>135</v>
      </c>
      <c r="K8" s="72">
        <v>166</v>
      </c>
      <c r="L8" s="72">
        <v>170</v>
      </c>
      <c r="M8" s="72">
        <v>194</v>
      </c>
      <c r="N8" s="72">
        <v>171</v>
      </c>
      <c r="P8" s="69"/>
    </row>
    <row r="9" spans="1:16">
      <c r="A9" s="26" t="s">
        <v>191</v>
      </c>
      <c r="B9" s="72">
        <v>662</v>
      </c>
      <c r="C9" s="72">
        <v>709</v>
      </c>
      <c r="D9" s="72">
        <v>742</v>
      </c>
      <c r="E9" s="72">
        <v>832</v>
      </c>
      <c r="F9" s="72">
        <v>947</v>
      </c>
      <c r="G9" s="72">
        <v>975</v>
      </c>
      <c r="H9" s="72">
        <v>1012</v>
      </c>
      <c r="I9" s="73">
        <v>1009</v>
      </c>
      <c r="J9" s="72">
        <v>1084</v>
      </c>
      <c r="K9" s="72">
        <v>1086</v>
      </c>
      <c r="L9" s="72">
        <v>1197</v>
      </c>
      <c r="M9" s="72">
        <v>1223</v>
      </c>
      <c r="N9" s="72">
        <v>1179</v>
      </c>
      <c r="P9" s="69"/>
    </row>
    <row r="10" spans="1:16">
      <c r="A10" s="26" t="s">
        <v>192</v>
      </c>
      <c r="B10" s="72">
        <v>1127</v>
      </c>
      <c r="C10" s="72">
        <v>1137</v>
      </c>
      <c r="D10" s="72">
        <v>1233</v>
      </c>
      <c r="E10" s="72">
        <v>1307</v>
      </c>
      <c r="F10" s="72">
        <v>1417</v>
      </c>
      <c r="G10" s="72">
        <v>1506</v>
      </c>
      <c r="H10" s="72">
        <v>1605</v>
      </c>
      <c r="I10" s="73">
        <v>1607</v>
      </c>
      <c r="J10" s="72">
        <v>1679</v>
      </c>
      <c r="K10" s="72">
        <v>1681</v>
      </c>
      <c r="L10" s="72">
        <v>1557</v>
      </c>
      <c r="M10" s="72">
        <v>1526</v>
      </c>
      <c r="N10" s="72">
        <v>1431</v>
      </c>
      <c r="P10" s="69"/>
    </row>
    <row r="11" spans="1:16">
      <c r="A11" s="26" t="s">
        <v>193</v>
      </c>
      <c r="B11" s="72">
        <v>277</v>
      </c>
      <c r="C11" s="72">
        <v>255</v>
      </c>
      <c r="D11" s="72">
        <v>258</v>
      </c>
      <c r="E11" s="72">
        <v>274</v>
      </c>
      <c r="F11" s="72">
        <v>283</v>
      </c>
      <c r="G11" s="72">
        <v>338</v>
      </c>
      <c r="H11" s="72">
        <v>373</v>
      </c>
      <c r="I11" s="73">
        <v>392</v>
      </c>
      <c r="J11" s="72">
        <v>370</v>
      </c>
      <c r="K11" s="72">
        <v>403</v>
      </c>
      <c r="L11" s="72">
        <v>310</v>
      </c>
      <c r="M11" s="72">
        <v>347</v>
      </c>
      <c r="N11" s="72">
        <v>367</v>
      </c>
      <c r="P11" s="69"/>
    </row>
    <row r="12" spans="1:16">
      <c r="A12" s="26" t="s">
        <v>194</v>
      </c>
      <c r="B12" s="9">
        <v>36</v>
      </c>
      <c r="C12" s="73">
        <v>38</v>
      </c>
      <c r="D12" s="73">
        <v>46</v>
      </c>
      <c r="E12" s="73">
        <v>52</v>
      </c>
      <c r="F12" s="73">
        <v>55</v>
      </c>
      <c r="G12" s="73">
        <v>82</v>
      </c>
      <c r="H12" s="73">
        <v>103</v>
      </c>
      <c r="I12" s="73">
        <v>110</v>
      </c>
      <c r="J12" s="72">
        <v>124</v>
      </c>
      <c r="K12" s="72">
        <v>117</v>
      </c>
      <c r="L12" s="72">
        <v>80</v>
      </c>
      <c r="M12" s="72">
        <v>116</v>
      </c>
      <c r="N12" s="72">
        <v>98</v>
      </c>
      <c r="P12" s="69"/>
    </row>
    <row r="13" spans="1:16">
      <c r="A13" s="26" t="s">
        <v>195</v>
      </c>
      <c r="B13" s="72">
        <v>131</v>
      </c>
      <c r="C13" s="72">
        <v>104</v>
      </c>
      <c r="D13" s="72">
        <v>146</v>
      </c>
      <c r="E13" s="72">
        <v>150</v>
      </c>
      <c r="F13" s="72">
        <v>177</v>
      </c>
      <c r="G13" s="72">
        <v>277</v>
      </c>
      <c r="H13" s="72">
        <v>302</v>
      </c>
      <c r="I13" s="73">
        <v>378</v>
      </c>
      <c r="J13" s="72">
        <v>490</v>
      </c>
      <c r="K13" s="72">
        <v>453</v>
      </c>
      <c r="L13" s="72">
        <v>464</v>
      </c>
      <c r="M13" s="72">
        <v>482</v>
      </c>
      <c r="N13" s="72">
        <v>440</v>
      </c>
      <c r="P13" s="69"/>
    </row>
    <row r="14" spans="1:16">
      <c r="A14" s="26" t="s">
        <v>196</v>
      </c>
      <c r="B14" s="9">
        <v>22</v>
      </c>
      <c r="C14" s="9">
        <v>39</v>
      </c>
      <c r="D14" s="9">
        <v>49</v>
      </c>
      <c r="E14" s="9">
        <v>43</v>
      </c>
      <c r="F14" s="9">
        <v>46</v>
      </c>
      <c r="G14" s="9">
        <v>60</v>
      </c>
      <c r="H14" s="9">
        <v>69</v>
      </c>
      <c r="I14" s="73">
        <v>98</v>
      </c>
      <c r="J14" s="72">
        <v>149</v>
      </c>
      <c r="K14" s="72">
        <v>174</v>
      </c>
      <c r="L14" s="72">
        <v>157</v>
      </c>
      <c r="M14" s="72">
        <v>161</v>
      </c>
      <c r="N14" s="72">
        <v>166</v>
      </c>
      <c r="P14" s="69"/>
    </row>
    <row r="15" spans="1:16">
      <c r="A15" s="26" t="s">
        <v>197</v>
      </c>
      <c r="B15" s="9">
        <v>78</v>
      </c>
      <c r="C15" s="9">
        <v>99</v>
      </c>
      <c r="D15" s="9">
        <v>100</v>
      </c>
      <c r="E15" s="9">
        <v>100</v>
      </c>
      <c r="F15" s="9">
        <v>123</v>
      </c>
      <c r="G15" s="9">
        <v>134</v>
      </c>
      <c r="H15" s="9">
        <v>148</v>
      </c>
      <c r="I15" s="73">
        <v>145</v>
      </c>
      <c r="J15" s="72">
        <v>179</v>
      </c>
      <c r="K15" s="72">
        <v>198</v>
      </c>
      <c r="L15" s="72">
        <v>230</v>
      </c>
      <c r="M15" s="72">
        <v>222</v>
      </c>
      <c r="N15" s="72">
        <v>192</v>
      </c>
      <c r="P15" s="69"/>
    </row>
    <row r="16" spans="1:16">
      <c r="A16" s="26" t="s">
        <v>198</v>
      </c>
      <c r="B16" s="9">
        <v>61</v>
      </c>
      <c r="C16" s="9">
        <v>66</v>
      </c>
      <c r="D16" s="9">
        <v>63</v>
      </c>
      <c r="E16" s="9">
        <v>64</v>
      </c>
      <c r="F16" s="9">
        <v>77</v>
      </c>
      <c r="G16" s="9">
        <v>81</v>
      </c>
      <c r="H16" s="9">
        <v>64</v>
      </c>
      <c r="I16" s="73">
        <v>80</v>
      </c>
      <c r="J16" s="72">
        <v>76</v>
      </c>
      <c r="K16" s="72">
        <v>67</v>
      </c>
      <c r="L16" s="72">
        <v>45</v>
      </c>
      <c r="M16" s="72">
        <v>31</v>
      </c>
      <c r="N16" s="72">
        <v>46</v>
      </c>
      <c r="P16" s="69"/>
    </row>
    <row r="17" spans="1:16">
      <c r="A17" s="26" t="s">
        <v>199</v>
      </c>
      <c r="B17" s="72">
        <v>315</v>
      </c>
      <c r="C17" s="9">
        <v>333</v>
      </c>
      <c r="D17" s="9">
        <v>293</v>
      </c>
      <c r="E17" s="9">
        <v>268</v>
      </c>
      <c r="F17" s="9">
        <v>244</v>
      </c>
      <c r="G17" s="9">
        <v>260</v>
      </c>
      <c r="H17" s="9">
        <v>270</v>
      </c>
      <c r="I17" s="73">
        <v>206</v>
      </c>
      <c r="J17" s="72">
        <v>188</v>
      </c>
      <c r="K17" s="72">
        <v>166</v>
      </c>
      <c r="L17" s="72">
        <v>109</v>
      </c>
      <c r="M17" s="72">
        <v>145</v>
      </c>
      <c r="N17" s="72">
        <v>101</v>
      </c>
      <c r="P17" s="69"/>
    </row>
    <row r="18" spans="1:16" ht="24.75" customHeight="1">
      <c r="A18" s="126" t="s">
        <v>200</v>
      </c>
      <c r="B18" s="72">
        <v>833</v>
      </c>
      <c r="C18" s="72">
        <v>813</v>
      </c>
      <c r="D18" s="72">
        <v>739</v>
      </c>
      <c r="E18" s="72">
        <v>899</v>
      </c>
      <c r="F18" s="72">
        <v>1051</v>
      </c>
      <c r="G18" s="72">
        <v>1069</v>
      </c>
      <c r="H18" s="72">
        <v>1167</v>
      </c>
      <c r="I18" s="72">
        <v>1145</v>
      </c>
      <c r="J18" s="72">
        <v>1062</v>
      </c>
      <c r="K18" s="72">
        <v>1216</v>
      </c>
      <c r="L18" s="72">
        <v>1231</v>
      </c>
      <c r="M18" s="72">
        <v>1239</v>
      </c>
      <c r="N18" s="72">
        <v>1158</v>
      </c>
      <c r="P18" s="69"/>
    </row>
    <row r="19" spans="1:16">
      <c r="A19" s="26" t="s">
        <v>201</v>
      </c>
      <c r="B19" s="89" t="s">
        <v>14</v>
      </c>
      <c r="C19" s="9">
        <v>5</v>
      </c>
      <c r="D19" s="9">
        <v>21</v>
      </c>
      <c r="E19" s="9">
        <v>5</v>
      </c>
      <c r="F19" s="9">
        <v>11</v>
      </c>
      <c r="G19" s="9">
        <v>15</v>
      </c>
      <c r="H19" s="9">
        <v>23</v>
      </c>
      <c r="I19" s="9">
        <v>6</v>
      </c>
      <c r="J19" s="72">
        <v>13</v>
      </c>
      <c r="K19" s="72">
        <v>9</v>
      </c>
      <c r="L19" s="72">
        <v>5</v>
      </c>
      <c r="M19" s="72">
        <v>8</v>
      </c>
      <c r="N19" s="72">
        <v>11</v>
      </c>
      <c r="P19" s="69"/>
    </row>
    <row r="20" spans="1:16" ht="15.75" thickBot="1">
      <c r="A20" s="11" t="s">
        <v>213</v>
      </c>
      <c r="B20" s="313">
        <v>7584</v>
      </c>
      <c r="C20" s="313">
        <v>7655</v>
      </c>
      <c r="D20" s="313">
        <v>7984</v>
      </c>
      <c r="E20" s="313">
        <v>8430</v>
      </c>
      <c r="F20" s="313">
        <v>9265</v>
      </c>
      <c r="G20" s="313">
        <v>9885</v>
      </c>
      <c r="H20" s="313">
        <v>10596</v>
      </c>
      <c r="I20" s="313">
        <v>11307</v>
      </c>
      <c r="J20" s="313">
        <v>11849</v>
      </c>
      <c r="K20" s="313">
        <v>12195</v>
      </c>
      <c r="L20" s="313">
        <v>12092</v>
      </c>
      <c r="M20" s="313">
        <v>13039</v>
      </c>
      <c r="N20" s="313">
        <v>12902</v>
      </c>
      <c r="P20" s="69"/>
    </row>
    <row r="21" spans="1:16">
      <c r="B21" s="493" t="s">
        <v>214</v>
      </c>
      <c r="C21" s="493"/>
      <c r="D21" s="493"/>
      <c r="E21" s="493"/>
      <c r="F21" s="493"/>
      <c r="G21" s="493"/>
      <c r="H21" s="493"/>
      <c r="I21" s="493"/>
      <c r="J21" s="493"/>
      <c r="K21" s="493"/>
      <c r="L21" s="493"/>
      <c r="M21" s="493"/>
      <c r="N21" s="493"/>
    </row>
    <row r="22" spans="1:16">
      <c r="A22" s="26" t="s">
        <v>186</v>
      </c>
      <c r="B22" s="72">
        <v>2334</v>
      </c>
      <c r="C22" s="72">
        <v>2347</v>
      </c>
      <c r="D22" s="72">
        <v>2327</v>
      </c>
      <c r="E22" s="72">
        <v>2316</v>
      </c>
      <c r="F22" s="72">
        <v>2351</v>
      </c>
      <c r="G22" s="72">
        <v>2443</v>
      </c>
      <c r="H22" s="72">
        <v>2502</v>
      </c>
      <c r="I22" s="73">
        <v>2528</v>
      </c>
      <c r="J22" s="72">
        <v>2575</v>
      </c>
      <c r="K22" s="72">
        <v>2634</v>
      </c>
      <c r="L22" s="72">
        <v>2595</v>
      </c>
      <c r="M22" s="72">
        <v>2609</v>
      </c>
      <c r="N22" s="72">
        <v>2559</v>
      </c>
    </row>
    <row r="23" spans="1:16">
      <c r="A23" s="26" t="s">
        <v>187</v>
      </c>
      <c r="B23" s="72">
        <v>3275</v>
      </c>
      <c r="C23" s="72">
        <v>3110</v>
      </c>
      <c r="D23" s="72">
        <v>3075</v>
      </c>
      <c r="E23" s="72">
        <v>3381</v>
      </c>
      <c r="F23" s="72">
        <v>3824</v>
      </c>
      <c r="G23" s="72">
        <v>4333</v>
      </c>
      <c r="H23" s="73">
        <v>4825</v>
      </c>
      <c r="I23" s="73">
        <v>5376</v>
      </c>
      <c r="J23" s="72">
        <v>5583</v>
      </c>
      <c r="K23" s="72">
        <v>5705</v>
      </c>
      <c r="L23" s="72">
        <v>5292</v>
      </c>
      <c r="M23" s="72">
        <v>5898</v>
      </c>
      <c r="N23" s="72">
        <v>5534</v>
      </c>
    </row>
    <row r="24" spans="1:16">
      <c r="A24" s="26" t="s">
        <v>188</v>
      </c>
      <c r="B24" s="72">
        <v>2888</v>
      </c>
      <c r="C24" s="72">
        <v>2857</v>
      </c>
      <c r="D24" s="72">
        <v>2806</v>
      </c>
      <c r="E24" s="72">
        <v>2791</v>
      </c>
      <c r="F24" s="72">
        <v>2992</v>
      </c>
      <c r="G24" s="72">
        <v>3314</v>
      </c>
      <c r="H24" s="72">
        <v>3550</v>
      </c>
      <c r="I24" s="73">
        <v>3888</v>
      </c>
      <c r="J24" s="72">
        <v>4261</v>
      </c>
      <c r="K24" s="72">
        <v>4590</v>
      </c>
      <c r="L24" s="72">
        <v>4660</v>
      </c>
      <c r="M24" s="72">
        <v>4931</v>
      </c>
      <c r="N24" s="72">
        <v>5077</v>
      </c>
    </row>
    <row r="25" spans="1:16">
      <c r="A25" s="26" t="s">
        <v>189</v>
      </c>
      <c r="B25" s="9">
        <v>450</v>
      </c>
      <c r="C25" s="9">
        <v>448</v>
      </c>
      <c r="D25" s="9">
        <v>439</v>
      </c>
      <c r="E25" s="9">
        <v>507</v>
      </c>
      <c r="F25" s="9">
        <v>651</v>
      </c>
      <c r="G25" s="72">
        <v>726</v>
      </c>
      <c r="H25" s="72">
        <v>810</v>
      </c>
      <c r="I25" s="73">
        <v>1067</v>
      </c>
      <c r="J25" s="72">
        <v>1183</v>
      </c>
      <c r="K25" s="72">
        <v>1095</v>
      </c>
      <c r="L25" s="72">
        <v>1060</v>
      </c>
      <c r="M25" s="72">
        <v>1124</v>
      </c>
      <c r="N25" s="72">
        <v>968</v>
      </c>
    </row>
    <row r="26" spans="1:16">
      <c r="A26" s="26" t="s">
        <v>190</v>
      </c>
      <c r="B26" s="9">
        <v>264</v>
      </c>
      <c r="C26" s="9">
        <v>249</v>
      </c>
      <c r="D26" s="9">
        <v>270</v>
      </c>
      <c r="E26" s="9">
        <v>322</v>
      </c>
      <c r="F26" s="9">
        <v>343</v>
      </c>
      <c r="G26" s="9">
        <v>376</v>
      </c>
      <c r="H26" s="9">
        <v>449</v>
      </c>
      <c r="I26" s="73">
        <v>470</v>
      </c>
      <c r="J26" s="72">
        <v>415</v>
      </c>
      <c r="K26" s="72">
        <v>420</v>
      </c>
      <c r="L26" s="72">
        <v>421</v>
      </c>
      <c r="M26" s="72">
        <v>425</v>
      </c>
      <c r="N26" s="72">
        <v>384</v>
      </c>
    </row>
    <row r="27" spans="1:16">
      <c r="A27" s="26" t="s">
        <v>191</v>
      </c>
      <c r="B27" s="72">
        <v>2187</v>
      </c>
      <c r="C27" s="72">
        <v>2091</v>
      </c>
      <c r="D27" s="72">
        <v>2172</v>
      </c>
      <c r="E27" s="72">
        <v>2166</v>
      </c>
      <c r="F27" s="72">
        <v>2203</v>
      </c>
      <c r="G27" s="72">
        <v>2263</v>
      </c>
      <c r="H27" s="72">
        <v>2146</v>
      </c>
      <c r="I27" s="73">
        <v>2075</v>
      </c>
      <c r="J27" s="72">
        <v>2158</v>
      </c>
      <c r="K27" s="72">
        <v>2005</v>
      </c>
      <c r="L27" s="72">
        <v>1845</v>
      </c>
      <c r="M27" s="72">
        <v>1712</v>
      </c>
      <c r="N27" s="72">
        <v>1397</v>
      </c>
    </row>
    <row r="28" spans="1:16">
      <c r="A28" s="26" t="s">
        <v>192</v>
      </c>
      <c r="B28" s="72">
        <v>2239</v>
      </c>
      <c r="C28" s="72">
        <v>2104</v>
      </c>
      <c r="D28" s="72">
        <v>2127</v>
      </c>
      <c r="E28" s="72">
        <v>2305</v>
      </c>
      <c r="F28" s="72">
        <v>2551</v>
      </c>
      <c r="G28" s="72">
        <v>2552</v>
      </c>
      <c r="H28" s="72">
        <v>2751</v>
      </c>
      <c r="I28" s="73">
        <v>2692</v>
      </c>
      <c r="J28" s="72">
        <v>2698</v>
      </c>
      <c r="K28" s="72">
        <v>2482</v>
      </c>
      <c r="L28" s="72">
        <v>2324</v>
      </c>
      <c r="M28" s="72">
        <v>2178</v>
      </c>
      <c r="N28" s="72">
        <v>1862</v>
      </c>
    </row>
    <row r="29" spans="1:16">
      <c r="A29" s="26" t="s">
        <v>193</v>
      </c>
      <c r="B29" s="72">
        <v>986</v>
      </c>
      <c r="C29" s="72">
        <v>863</v>
      </c>
      <c r="D29" s="72">
        <v>918</v>
      </c>
      <c r="E29" s="72">
        <v>953</v>
      </c>
      <c r="F29" s="72">
        <v>1096</v>
      </c>
      <c r="G29" s="72">
        <v>1142</v>
      </c>
      <c r="H29" s="72">
        <v>1365</v>
      </c>
      <c r="I29" s="73">
        <v>1213</v>
      </c>
      <c r="J29" s="72">
        <v>1180</v>
      </c>
      <c r="K29" s="72">
        <v>1163</v>
      </c>
      <c r="L29" s="72">
        <v>929</v>
      </c>
      <c r="M29" s="72">
        <v>900</v>
      </c>
      <c r="N29" s="72">
        <v>828</v>
      </c>
    </row>
    <row r="30" spans="1:16">
      <c r="A30" s="26" t="s">
        <v>194</v>
      </c>
      <c r="B30" s="9">
        <v>795</v>
      </c>
      <c r="C30" s="73">
        <v>711</v>
      </c>
      <c r="D30" s="73">
        <v>712</v>
      </c>
      <c r="E30" s="73">
        <v>684</v>
      </c>
      <c r="F30" s="73">
        <v>713</v>
      </c>
      <c r="G30" s="73">
        <v>792</v>
      </c>
      <c r="H30" s="73">
        <v>858</v>
      </c>
      <c r="I30" s="73">
        <v>866</v>
      </c>
      <c r="J30" s="72">
        <v>840</v>
      </c>
      <c r="K30" s="72">
        <v>822</v>
      </c>
      <c r="L30" s="72">
        <v>646</v>
      </c>
      <c r="M30" s="72">
        <v>648</v>
      </c>
      <c r="N30" s="72">
        <v>555</v>
      </c>
    </row>
    <row r="31" spans="1:16">
      <c r="A31" s="26" t="s">
        <v>195</v>
      </c>
      <c r="B31" s="72">
        <v>3017</v>
      </c>
      <c r="C31" s="72">
        <v>3187</v>
      </c>
      <c r="D31" s="72">
        <v>3221</v>
      </c>
      <c r="E31" s="72">
        <v>3439</v>
      </c>
      <c r="F31" s="72">
        <v>3837</v>
      </c>
      <c r="G31" s="72">
        <v>4453</v>
      </c>
      <c r="H31" s="72">
        <v>4929</v>
      </c>
      <c r="I31" s="73">
        <v>5777</v>
      </c>
      <c r="J31" s="72">
        <v>6288</v>
      </c>
      <c r="K31" s="72">
        <v>6117</v>
      </c>
      <c r="L31" s="72">
        <v>5643</v>
      </c>
      <c r="M31" s="72">
        <v>5815</v>
      </c>
      <c r="N31" s="72">
        <v>5045</v>
      </c>
    </row>
    <row r="32" spans="1:16">
      <c r="A32" s="26" t="s">
        <v>196</v>
      </c>
      <c r="B32" s="9">
        <v>185</v>
      </c>
      <c r="C32" s="9">
        <v>170</v>
      </c>
      <c r="D32" s="9">
        <v>204</v>
      </c>
      <c r="E32" s="9">
        <v>263</v>
      </c>
      <c r="F32" s="9">
        <v>361</v>
      </c>
      <c r="G32" s="9">
        <v>417</v>
      </c>
      <c r="H32" s="9">
        <v>489</v>
      </c>
      <c r="I32" s="73">
        <v>514</v>
      </c>
      <c r="J32" s="72">
        <v>671</v>
      </c>
      <c r="K32" s="72">
        <v>672</v>
      </c>
      <c r="L32" s="72">
        <v>636</v>
      </c>
      <c r="M32" s="72">
        <v>677</v>
      </c>
      <c r="N32" s="72">
        <v>583</v>
      </c>
    </row>
    <row r="33" spans="1:16">
      <c r="A33" s="26" t="s">
        <v>197</v>
      </c>
      <c r="B33" s="9">
        <v>230</v>
      </c>
      <c r="C33" s="9">
        <v>272</v>
      </c>
      <c r="D33" s="9">
        <v>293</v>
      </c>
      <c r="E33" s="9">
        <v>283</v>
      </c>
      <c r="F33" s="9">
        <v>332</v>
      </c>
      <c r="G33" s="9">
        <v>330</v>
      </c>
      <c r="H33" s="9">
        <v>392</v>
      </c>
      <c r="I33" s="73">
        <v>361</v>
      </c>
      <c r="J33" s="72">
        <v>413</v>
      </c>
      <c r="K33" s="72">
        <v>388</v>
      </c>
      <c r="L33" s="72">
        <v>375</v>
      </c>
      <c r="M33" s="72">
        <v>347</v>
      </c>
      <c r="N33" s="72">
        <v>411</v>
      </c>
    </row>
    <row r="34" spans="1:16">
      <c r="A34" s="26" t="s">
        <v>198</v>
      </c>
      <c r="B34" s="9">
        <v>129</v>
      </c>
      <c r="C34" s="9">
        <v>134</v>
      </c>
      <c r="D34" s="9">
        <v>125</v>
      </c>
      <c r="E34" s="9">
        <v>124</v>
      </c>
      <c r="F34" s="9">
        <v>153</v>
      </c>
      <c r="G34" s="9">
        <v>138</v>
      </c>
      <c r="H34" s="9">
        <v>165</v>
      </c>
      <c r="I34" s="73">
        <v>152</v>
      </c>
      <c r="J34" s="72">
        <v>178</v>
      </c>
      <c r="K34" s="72">
        <v>147</v>
      </c>
      <c r="L34" s="72">
        <v>84</v>
      </c>
      <c r="M34" s="72">
        <v>77</v>
      </c>
      <c r="N34" s="72">
        <v>88</v>
      </c>
    </row>
    <row r="35" spans="1:16">
      <c r="A35" s="26" t="s">
        <v>199</v>
      </c>
      <c r="B35" s="72">
        <v>849</v>
      </c>
      <c r="C35" s="9">
        <v>622</v>
      </c>
      <c r="D35" s="9">
        <v>585</v>
      </c>
      <c r="E35" s="9">
        <v>516</v>
      </c>
      <c r="F35" s="9">
        <v>566</v>
      </c>
      <c r="G35" s="9">
        <v>569</v>
      </c>
      <c r="H35" s="9">
        <v>556</v>
      </c>
      <c r="I35" s="73">
        <v>573</v>
      </c>
      <c r="J35" s="72">
        <v>517</v>
      </c>
      <c r="K35" s="72">
        <v>405</v>
      </c>
      <c r="L35" s="72">
        <v>272</v>
      </c>
      <c r="M35" s="72">
        <v>340</v>
      </c>
      <c r="N35" s="72">
        <v>299</v>
      </c>
    </row>
    <row r="36" spans="1:16" ht="24" customHeight="1">
      <c r="A36" s="126" t="s">
        <v>200</v>
      </c>
      <c r="B36" s="72">
        <v>1812</v>
      </c>
      <c r="C36" s="72">
        <v>2105</v>
      </c>
      <c r="D36" s="72">
        <v>1907</v>
      </c>
      <c r="E36" s="72">
        <v>2070</v>
      </c>
      <c r="F36" s="72">
        <v>2364</v>
      </c>
      <c r="G36" s="72">
        <v>2254</v>
      </c>
      <c r="H36" s="72">
        <v>2279</v>
      </c>
      <c r="I36" s="72">
        <v>2178</v>
      </c>
      <c r="J36" s="72">
        <v>2001</v>
      </c>
      <c r="K36" s="72">
        <v>2031</v>
      </c>
      <c r="L36" s="72">
        <v>1940</v>
      </c>
      <c r="M36" s="72">
        <v>1942</v>
      </c>
      <c r="N36" s="72">
        <v>1727</v>
      </c>
    </row>
    <row r="37" spans="1:16">
      <c r="A37" s="26" t="s">
        <v>201</v>
      </c>
      <c r="B37" s="9">
        <v>145</v>
      </c>
      <c r="C37" s="9">
        <v>148</v>
      </c>
      <c r="D37" s="9">
        <v>71</v>
      </c>
      <c r="E37" s="9">
        <v>62</v>
      </c>
      <c r="F37" s="9">
        <v>79</v>
      </c>
      <c r="G37" s="9">
        <v>75</v>
      </c>
      <c r="H37" s="9">
        <v>86</v>
      </c>
      <c r="I37" s="9">
        <v>84</v>
      </c>
      <c r="J37" s="72">
        <v>68</v>
      </c>
      <c r="K37" s="72">
        <v>73</v>
      </c>
      <c r="L37" s="72">
        <v>69</v>
      </c>
      <c r="M37" s="72">
        <v>82</v>
      </c>
      <c r="N37" s="72">
        <v>76</v>
      </c>
    </row>
    <row r="38" spans="1:16" ht="15.75" thickBot="1">
      <c r="A38" s="11" t="s">
        <v>213</v>
      </c>
      <c r="B38" s="313">
        <v>21827</v>
      </c>
      <c r="C38" s="313">
        <v>21423</v>
      </c>
      <c r="D38" s="313">
        <v>21268</v>
      </c>
      <c r="E38" s="313">
        <v>22218</v>
      </c>
      <c r="F38" s="313">
        <v>24456</v>
      </c>
      <c r="G38" s="313">
        <v>26214</v>
      </c>
      <c r="H38" s="313">
        <v>28216</v>
      </c>
      <c r="I38" s="313">
        <v>29870</v>
      </c>
      <c r="J38" s="313">
        <v>31095</v>
      </c>
      <c r="K38" s="313">
        <v>30805</v>
      </c>
      <c r="L38" s="313">
        <v>28872</v>
      </c>
      <c r="M38" s="313">
        <v>29760</v>
      </c>
      <c r="N38" s="313">
        <v>27446</v>
      </c>
    </row>
    <row r="39" spans="1:16" ht="15" customHeight="1">
      <c r="B39" s="485" t="s">
        <v>767</v>
      </c>
      <c r="C39" s="485"/>
      <c r="D39" s="485"/>
      <c r="E39" s="485"/>
      <c r="F39" s="485"/>
      <c r="G39" s="485"/>
      <c r="H39" s="485"/>
      <c r="I39" s="485"/>
      <c r="J39" s="485"/>
      <c r="K39" s="485"/>
      <c r="L39" s="485"/>
      <c r="M39" s="485"/>
      <c r="N39" s="485"/>
    </row>
    <row r="40" spans="1:16">
      <c r="A40" s="26" t="s">
        <v>186</v>
      </c>
      <c r="B40" s="198">
        <v>6.1</v>
      </c>
      <c r="C40" s="198">
        <v>6.4</v>
      </c>
      <c r="D40" s="198">
        <v>6.2</v>
      </c>
      <c r="E40" s="198">
        <v>6</v>
      </c>
      <c r="F40" s="198">
        <v>5.6</v>
      </c>
      <c r="G40" s="198">
        <v>5.6</v>
      </c>
      <c r="H40" s="198">
        <v>5</v>
      </c>
      <c r="I40" s="198">
        <v>5.2</v>
      </c>
      <c r="J40" s="198">
        <v>5</v>
      </c>
      <c r="K40" s="134">
        <v>5.0999999999999996</v>
      </c>
      <c r="L40" s="198">
        <v>5.3</v>
      </c>
      <c r="M40" s="198">
        <v>5.0999999999999996</v>
      </c>
      <c r="N40" s="198">
        <v>5.4</v>
      </c>
      <c r="P40" s="285"/>
    </row>
    <row r="41" spans="1:16">
      <c r="A41" s="26" t="s">
        <v>187</v>
      </c>
      <c r="B41" s="198">
        <v>33</v>
      </c>
      <c r="C41" s="198">
        <v>32.4</v>
      </c>
      <c r="D41" s="198">
        <v>33.5</v>
      </c>
      <c r="E41" s="198">
        <v>33.9</v>
      </c>
      <c r="F41" s="198">
        <v>34.799999999999997</v>
      </c>
      <c r="G41" s="198">
        <v>33.5</v>
      </c>
      <c r="H41" s="198">
        <v>33.4</v>
      </c>
      <c r="I41" s="198">
        <v>35.1</v>
      </c>
      <c r="J41" s="198">
        <v>34.4</v>
      </c>
      <c r="K41" s="134">
        <v>33.700000000000003</v>
      </c>
      <c r="L41" s="198">
        <v>34.4</v>
      </c>
      <c r="M41" s="198">
        <v>37.1</v>
      </c>
      <c r="N41" s="198">
        <v>38.4</v>
      </c>
      <c r="P41" s="285"/>
    </row>
    <row r="42" spans="1:16">
      <c r="A42" s="26" t="s">
        <v>188</v>
      </c>
      <c r="B42" s="198">
        <v>10.4</v>
      </c>
      <c r="C42" s="198">
        <v>10.5</v>
      </c>
      <c r="D42" s="198">
        <v>9.5</v>
      </c>
      <c r="E42" s="198">
        <v>8.5</v>
      </c>
      <c r="F42" s="198">
        <v>7.4</v>
      </c>
      <c r="G42" s="198">
        <v>7.6</v>
      </c>
      <c r="H42" s="198">
        <v>7.9</v>
      </c>
      <c r="I42" s="198">
        <v>7.9</v>
      </c>
      <c r="J42" s="198">
        <v>8.6</v>
      </c>
      <c r="K42" s="134">
        <v>8.9</v>
      </c>
      <c r="L42" s="198">
        <v>9.1999999999999993</v>
      </c>
      <c r="M42" s="198">
        <v>9.4</v>
      </c>
      <c r="N42" s="198">
        <v>10.199999999999999</v>
      </c>
      <c r="P42" s="285"/>
    </row>
    <row r="43" spans="1:16">
      <c r="A43" s="26" t="s">
        <v>189</v>
      </c>
      <c r="B43" s="198">
        <v>3.1</v>
      </c>
      <c r="C43" s="198">
        <v>2.8</v>
      </c>
      <c r="D43" s="198">
        <v>3.6</v>
      </c>
      <c r="E43" s="198">
        <v>3</v>
      </c>
      <c r="F43" s="198">
        <v>3</v>
      </c>
      <c r="G43" s="198">
        <v>3.4</v>
      </c>
      <c r="H43" s="198">
        <v>3.7</v>
      </c>
      <c r="I43" s="198">
        <v>4.4000000000000004</v>
      </c>
      <c r="J43" s="198">
        <v>4.9000000000000004</v>
      </c>
      <c r="K43" s="134">
        <v>5</v>
      </c>
      <c r="L43" s="198">
        <v>4.7</v>
      </c>
      <c r="M43" s="198">
        <v>4.3</v>
      </c>
      <c r="N43" s="198">
        <v>4.2</v>
      </c>
      <c r="P43" s="285"/>
    </row>
    <row r="44" spans="1:16">
      <c r="A44" s="26" t="s">
        <v>190</v>
      </c>
      <c r="B44" s="198">
        <v>0.8</v>
      </c>
      <c r="C44" s="198">
        <v>1</v>
      </c>
      <c r="D44" s="198">
        <v>1</v>
      </c>
      <c r="E44" s="198">
        <v>0.9</v>
      </c>
      <c r="F44" s="198">
        <v>1</v>
      </c>
      <c r="G44" s="198">
        <v>1.1000000000000001</v>
      </c>
      <c r="H44" s="198">
        <v>1.3</v>
      </c>
      <c r="I44" s="198">
        <v>1.5</v>
      </c>
      <c r="J44" s="198">
        <v>1.1000000000000001</v>
      </c>
      <c r="K44" s="134">
        <v>1.4</v>
      </c>
      <c r="L44" s="198">
        <v>1.4</v>
      </c>
      <c r="M44" s="198">
        <v>1.5</v>
      </c>
      <c r="N44" s="198">
        <v>1.3</v>
      </c>
      <c r="P44" s="285"/>
    </row>
    <row r="45" spans="1:16">
      <c r="A45" s="26" t="s">
        <v>191</v>
      </c>
      <c r="B45" s="198">
        <v>8.6999999999999993</v>
      </c>
      <c r="C45" s="198">
        <v>9.3000000000000007</v>
      </c>
      <c r="D45" s="198">
        <v>9.3000000000000007</v>
      </c>
      <c r="E45" s="198">
        <v>9.9</v>
      </c>
      <c r="F45" s="198">
        <v>10.199999999999999</v>
      </c>
      <c r="G45" s="198">
        <v>9.9</v>
      </c>
      <c r="H45" s="198">
        <v>9.6</v>
      </c>
      <c r="I45" s="198">
        <v>8.9</v>
      </c>
      <c r="J45" s="198">
        <v>9.1</v>
      </c>
      <c r="K45" s="134">
        <v>8.9</v>
      </c>
      <c r="L45" s="198">
        <v>9.9</v>
      </c>
      <c r="M45" s="198">
        <v>9.4</v>
      </c>
      <c r="N45" s="198">
        <v>9.1</v>
      </c>
      <c r="P45" s="285"/>
    </row>
    <row r="46" spans="1:16">
      <c r="A46" s="26" t="s">
        <v>192</v>
      </c>
      <c r="B46" s="198">
        <v>14.9</v>
      </c>
      <c r="C46" s="198">
        <v>14.9</v>
      </c>
      <c r="D46" s="198">
        <v>15.4</v>
      </c>
      <c r="E46" s="198">
        <v>15.5</v>
      </c>
      <c r="F46" s="198">
        <v>15.3</v>
      </c>
      <c r="G46" s="198">
        <v>15.2</v>
      </c>
      <c r="H46" s="198">
        <v>15.1</v>
      </c>
      <c r="I46" s="198">
        <v>14.2</v>
      </c>
      <c r="J46" s="198">
        <v>14.2</v>
      </c>
      <c r="K46" s="134">
        <v>13.8</v>
      </c>
      <c r="L46" s="198">
        <v>12.9</v>
      </c>
      <c r="M46" s="198">
        <v>11.7</v>
      </c>
      <c r="N46" s="198">
        <v>11.1</v>
      </c>
      <c r="P46" s="285"/>
    </row>
    <row r="47" spans="1:16">
      <c r="A47" s="26" t="s">
        <v>193</v>
      </c>
      <c r="B47" s="198">
        <v>3.7</v>
      </c>
      <c r="C47" s="198">
        <v>3.3</v>
      </c>
      <c r="D47" s="198">
        <v>3.2</v>
      </c>
      <c r="E47" s="198">
        <v>3.3</v>
      </c>
      <c r="F47" s="198">
        <v>3.1</v>
      </c>
      <c r="G47" s="198">
        <v>3.4</v>
      </c>
      <c r="H47" s="198">
        <v>3.5</v>
      </c>
      <c r="I47" s="198">
        <v>3.5</v>
      </c>
      <c r="J47" s="198">
        <v>3.1</v>
      </c>
      <c r="K47" s="134">
        <v>3.3</v>
      </c>
      <c r="L47" s="198">
        <v>2.6</v>
      </c>
      <c r="M47" s="198">
        <v>2.7</v>
      </c>
      <c r="N47" s="198">
        <v>2.8</v>
      </c>
      <c r="P47" s="285"/>
    </row>
    <row r="48" spans="1:16">
      <c r="A48" s="26" t="s">
        <v>194</v>
      </c>
      <c r="B48" s="198">
        <v>0.5</v>
      </c>
      <c r="C48" s="198">
        <v>0.5</v>
      </c>
      <c r="D48" s="198">
        <v>0.6</v>
      </c>
      <c r="E48" s="198">
        <v>0.6</v>
      </c>
      <c r="F48" s="198">
        <v>0.6</v>
      </c>
      <c r="G48" s="198">
        <v>0.8</v>
      </c>
      <c r="H48" s="198">
        <v>1</v>
      </c>
      <c r="I48" s="198">
        <v>1</v>
      </c>
      <c r="J48" s="198">
        <v>1</v>
      </c>
      <c r="K48" s="134">
        <v>1</v>
      </c>
      <c r="L48" s="198">
        <v>0.7</v>
      </c>
      <c r="M48" s="198">
        <v>0.9</v>
      </c>
      <c r="N48" s="198">
        <v>0.8</v>
      </c>
      <c r="P48" s="285"/>
    </row>
    <row r="49" spans="1:16">
      <c r="A49" s="26" t="s">
        <v>195</v>
      </c>
      <c r="B49" s="198">
        <v>1.7</v>
      </c>
      <c r="C49" s="198">
        <v>1.4</v>
      </c>
      <c r="D49" s="198">
        <v>1.8</v>
      </c>
      <c r="E49" s="198">
        <v>1.8</v>
      </c>
      <c r="F49" s="198">
        <v>1.9</v>
      </c>
      <c r="G49" s="198">
        <v>2.8</v>
      </c>
      <c r="H49" s="198">
        <v>2.9</v>
      </c>
      <c r="I49" s="198">
        <v>3.3</v>
      </c>
      <c r="J49" s="198">
        <v>4.0999999999999996</v>
      </c>
      <c r="K49" s="134">
        <v>3.7</v>
      </c>
      <c r="L49" s="198">
        <v>3.8</v>
      </c>
      <c r="M49" s="198">
        <v>3.7</v>
      </c>
      <c r="N49" s="198">
        <v>3.4</v>
      </c>
      <c r="P49" s="285"/>
    </row>
    <row r="50" spans="1:16">
      <c r="A50" s="26" t="s">
        <v>196</v>
      </c>
      <c r="B50" s="198">
        <v>0.3</v>
      </c>
      <c r="C50" s="198">
        <v>0.5</v>
      </c>
      <c r="D50" s="198">
        <v>0.6</v>
      </c>
      <c r="E50" s="198">
        <v>0.5</v>
      </c>
      <c r="F50" s="198">
        <v>0.5</v>
      </c>
      <c r="G50" s="198">
        <v>0.6</v>
      </c>
      <c r="H50" s="198">
        <v>0.7</v>
      </c>
      <c r="I50" s="198">
        <v>0.9</v>
      </c>
      <c r="J50" s="198">
        <v>1.3</v>
      </c>
      <c r="K50" s="134">
        <v>1.4</v>
      </c>
      <c r="L50" s="198">
        <v>1.3</v>
      </c>
      <c r="M50" s="198">
        <v>1.2</v>
      </c>
      <c r="N50" s="198">
        <v>1.3</v>
      </c>
      <c r="P50" s="285"/>
    </row>
    <row r="51" spans="1:16">
      <c r="A51" s="26" t="s">
        <v>197</v>
      </c>
      <c r="B51" s="198">
        <v>1</v>
      </c>
      <c r="C51" s="198">
        <v>1.3</v>
      </c>
      <c r="D51" s="198">
        <v>1.3</v>
      </c>
      <c r="E51" s="198">
        <v>1.2</v>
      </c>
      <c r="F51" s="198">
        <v>1.3</v>
      </c>
      <c r="G51" s="198">
        <v>1.4</v>
      </c>
      <c r="H51" s="198">
        <v>1.4</v>
      </c>
      <c r="I51" s="198">
        <v>1.3</v>
      </c>
      <c r="J51" s="198">
        <v>1.5</v>
      </c>
      <c r="K51" s="134">
        <v>1.6</v>
      </c>
      <c r="L51" s="198">
        <v>1.9</v>
      </c>
      <c r="M51" s="198">
        <v>1.7</v>
      </c>
      <c r="N51" s="198">
        <v>1.5</v>
      </c>
      <c r="P51" s="285"/>
    </row>
    <row r="52" spans="1:16">
      <c r="A52" s="26" t="s">
        <v>198</v>
      </c>
      <c r="B52" s="198">
        <v>0.8</v>
      </c>
      <c r="C52" s="198">
        <v>0.9</v>
      </c>
      <c r="D52" s="198">
        <v>0.8</v>
      </c>
      <c r="E52" s="198">
        <v>0.8</v>
      </c>
      <c r="F52" s="198">
        <v>0.8</v>
      </c>
      <c r="G52" s="198">
        <v>0.8</v>
      </c>
      <c r="H52" s="198">
        <v>0.6</v>
      </c>
      <c r="I52" s="198">
        <v>0.7</v>
      </c>
      <c r="J52" s="198">
        <v>0.6</v>
      </c>
      <c r="K52" s="134">
        <v>0.5</v>
      </c>
      <c r="L52" s="198">
        <v>0.4</v>
      </c>
      <c r="M52" s="198">
        <v>0.2</v>
      </c>
      <c r="N52" s="198">
        <v>0.4</v>
      </c>
      <c r="P52" s="285"/>
    </row>
    <row r="53" spans="1:16">
      <c r="A53" s="26" t="s">
        <v>199</v>
      </c>
      <c r="B53" s="198">
        <v>4.2</v>
      </c>
      <c r="C53" s="198">
        <v>4.4000000000000004</v>
      </c>
      <c r="D53" s="198">
        <v>3.7</v>
      </c>
      <c r="E53" s="198">
        <v>3.2</v>
      </c>
      <c r="F53" s="198">
        <v>2.6</v>
      </c>
      <c r="G53" s="198">
        <v>2.6</v>
      </c>
      <c r="H53" s="198">
        <v>2.5</v>
      </c>
      <c r="I53" s="198">
        <v>1.8</v>
      </c>
      <c r="J53" s="198">
        <v>1.6</v>
      </c>
      <c r="K53" s="134">
        <v>1.4</v>
      </c>
      <c r="L53" s="198">
        <v>0.9</v>
      </c>
      <c r="M53" s="198">
        <v>1.1000000000000001</v>
      </c>
      <c r="N53" s="198">
        <v>0.8</v>
      </c>
      <c r="P53" s="285"/>
    </row>
    <row r="54" spans="1:16" ht="24.75" customHeight="1">
      <c r="A54" s="126" t="s">
        <v>200</v>
      </c>
      <c r="B54" s="198">
        <v>11</v>
      </c>
      <c r="C54" s="198">
        <v>10.6</v>
      </c>
      <c r="D54" s="198">
        <v>9.3000000000000007</v>
      </c>
      <c r="E54" s="198">
        <v>10.7</v>
      </c>
      <c r="F54" s="198">
        <v>11.3</v>
      </c>
      <c r="G54" s="198">
        <v>10.8</v>
      </c>
      <c r="H54" s="198">
        <v>11</v>
      </c>
      <c r="I54" s="198">
        <v>10.1</v>
      </c>
      <c r="J54" s="198">
        <v>9</v>
      </c>
      <c r="K54" s="134">
        <v>10</v>
      </c>
      <c r="L54" s="198">
        <v>10.199999999999999</v>
      </c>
      <c r="M54" s="198">
        <v>9.5</v>
      </c>
      <c r="N54" s="198">
        <v>9</v>
      </c>
      <c r="P54" s="285"/>
    </row>
    <row r="55" spans="1:16">
      <c r="A55" s="26" t="s">
        <v>201</v>
      </c>
      <c r="B55" s="1" t="s">
        <v>14</v>
      </c>
      <c r="C55" s="198">
        <v>0.1</v>
      </c>
      <c r="D55" s="198">
        <v>0.3</v>
      </c>
      <c r="E55" s="198">
        <v>0.1</v>
      </c>
      <c r="F55" s="198">
        <v>0.1</v>
      </c>
      <c r="G55" s="198">
        <v>0.2</v>
      </c>
      <c r="H55" s="198">
        <v>0.2</v>
      </c>
      <c r="I55" s="198">
        <v>0.1</v>
      </c>
      <c r="J55" s="198">
        <v>0.1</v>
      </c>
      <c r="K55" s="134">
        <v>0.1</v>
      </c>
      <c r="L55" s="198">
        <v>0</v>
      </c>
      <c r="M55" s="198">
        <v>0.1</v>
      </c>
      <c r="N55" s="198">
        <v>0.1</v>
      </c>
      <c r="P55" s="285"/>
    </row>
    <row r="56" spans="1:16" ht="15.75" thickBot="1">
      <c r="A56" s="11" t="s">
        <v>213</v>
      </c>
      <c r="B56" s="314">
        <v>100</v>
      </c>
      <c r="C56" s="314">
        <v>100</v>
      </c>
      <c r="D56" s="314">
        <v>100</v>
      </c>
      <c r="E56" s="314">
        <v>100</v>
      </c>
      <c r="F56" s="314">
        <v>100</v>
      </c>
      <c r="G56" s="314">
        <v>100</v>
      </c>
      <c r="H56" s="314">
        <v>100</v>
      </c>
      <c r="I56" s="314">
        <v>100</v>
      </c>
      <c r="J56" s="314">
        <v>100</v>
      </c>
      <c r="K56" s="6">
        <v>100</v>
      </c>
      <c r="L56" s="314">
        <v>100</v>
      </c>
      <c r="M56" s="314">
        <v>100</v>
      </c>
      <c r="N56" s="314">
        <v>100</v>
      </c>
      <c r="P56" s="285"/>
    </row>
    <row r="57" spans="1:16" ht="15" customHeight="1">
      <c r="B57" s="485" t="s">
        <v>215</v>
      </c>
      <c r="C57" s="485"/>
      <c r="D57" s="485"/>
      <c r="E57" s="485"/>
      <c r="F57" s="485"/>
      <c r="G57" s="485"/>
      <c r="H57" s="485"/>
      <c r="I57" s="485"/>
      <c r="J57" s="485"/>
      <c r="K57" s="485"/>
      <c r="L57" s="485"/>
      <c r="M57" s="485"/>
      <c r="N57" s="485"/>
      <c r="P57" s="285"/>
    </row>
    <row r="58" spans="1:16">
      <c r="A58" s="26" t="s">
        <v>186</v>
      </c>
      <c r="B58" s="198">
        <v>10.7</v>
      </c>
      <c r="C58" s="198">
        <v>11</v>
      </c>
      <c r="D58" s="198">
        <v>10.9</v>
      </c>
      <c r="E58" s="198">
        <v>10.4</v>
      </c>
      <c r="F58" s="198">
        <v>9.6</v>
      </c>
      <c r="G58" s="198">
        <v>9.3000000000000007</v>
      </c>
      <c r="H58" s="198">
        <v>8.9</v>
      </c>
      <c r="I58" s="198">
        <v>8.5</v>
      </c>
      <c r="J58" s="198">
        <v>8.3000000000000007</v>
      </c>
      <c r="K58" s="134">
        <v>8.6</v>
      </c>
      <c r="L58" s="198">
        <v>9</v>
      </c>
      <c r="M58" s="198">
        <v>8.8000000000000007</v>
      </c>
      <c r="N58" s="198">
        <v>9.3000000000000007</v>
      </c>
      <c r="P58" s="285"/>
    </row>
    <row r="59" spans="1:16">
      <c r="A59" s="26" t="s">
        <v>187</v>
      </c>
      <c r="B59" s="198">
        <v>15</v>
      </c>
      <c r="C59" s="198">
        <v>14.5</v>
      </c>
      <c r="D59" s="198">
        <v>14.5</v>
      </c>
      <c r="E59" s="198">
        <v>15.2</v>
      </c>
      <c r="F59" s="198">
        <v>15.6</v>
      </c>
      <c r="G59" s="198">
        <v>16.5</v>
      </c>
      <c r="H59" s="198">
        <v>17.100000000000001</v>
      </c>
      <c r="I59" s="198">
        <v>18</v>
      </c>
      <c r="J59" s="198">
        <v>18</v>
      </c>
      <c r="K59" s="134">
        <v>18.5</v>
      </c>
      <c r="L59" s="198">
        <v>18.3</v>
      </c>
      <c r="M59" s="198">
        <v>19.8</v>
      </c>
      <c r="N59" s="198">
        <v>20.2</v>
      </c>
      <c r="P59" s="285"/>
    </row>
    <row r="60" spans="1:16">
      <c r="A60" s="26" t="s">
        <v>188</v>
      </c>
      <c r="B60" s="198">
        <v>13.2</v>
      </c>
      <c r="C60" s="198">
        <v>13.3</v>
      </c>
      <c r="D60" s="198">
        <v>13.2</v>
      </c>
      <c r="E60" s="198">
        <v>12.6</v>
      </c>
      <c r="F60" s="198">
        <v>12.2</v>
      </c>
      <c r="G60" s="198">
        <v>12.6</v>
      </c>
      <c r="H60" s="198">
        <v>12.6</v>
      </c>
      <c r="I60" s="198">
        <v>13</v>
      </c>
      <c r="J60" s="198">
        <v>13.7</v>
      </c>
      <c r="K60" s="134">
        <v>14.9</v>
      </c>
      <c r="L60" s="198">
        <v>16.100000000000001</v>
      </c>
      <c r="M60" s="198">
        <v>16.600000000000001</v>
      </c>
      <c r="N60" s="198">
        <v>18.5</v>
      </c>
      <c r="P60" s="285"/>
    </row>
    <row r="61" spans="1:16">
      <c r="A61" s="26" t="s">
        <v>189</v>
      </c>
      <c r="B61" s="198">
        <v>2.1</v>
      </c>
      <c r="C61" s="198">
        <v>2.1</v>
      </c>
      <c r="D61" s="198">
        <v>2.1</v>
      </c>
      <c r="E61" s="198">
        <v>2.2999999999999998</v>
      </c>
      <c r="F61" s="198">
        <v>2.7</v>
      </c>
      <c r="G61" s="198">
        <v>2.8</v>
      </c>
      <c r="H61" s="198">
        <v>2.9</v>
      </c>
      <c r="I61" s="198">
        <v>3.6</v>
      </c>
      <c r="J61" s="198">
        <v>3.8</v>
      </c>
      <c r="K61" s="134">
        <v>3.6</v>
      </c>
      <c r="L61" s="198">
        <v>3.7</v>
      </c>
      <c r="M61" s="198">
        <v>3.8</v>
      </c>
      <c r="N61" s="198">
        <v>3.5</v>
      </c>
      <c r="P61" s="285"/>
    </row>
    <row r="62" spans="1:16">
      <c r="A62" s="26" t="s">
        <v>190</v>
      </c>
      <c r="B62" s="198">
        <v>1.2</v>
      </c>
      <c r="C62" s="198">
        <v>1.2</v>
      </c>
      <c r="D62" s="198">
        <v>1.3</v>
      </c>
      <c r="E62" s="198">
        <v>1.4</v>
      </c>
      <c r="F62" s="198">
        <v>1.4</v>
      </c>
      <c r="G62" s="198">
        <v>1.4</v>
      </c>
      <c r="H62" s="198">
        <v>1.6</v>
      </c>
      <c r="I62" s="198">
        <v>1.6</v>
      </c>
      <c r="J62" s="198">
        <v>1.3</v>
      </c>
      <c r="K62" s="134">
        <v>1.4</v>
      </c>
      <c r="L62" s="198">
        <v>1.5</v>
      </c>
      <c r="M62" s="198">
        <v>1.4</v>
      </c>
      <c r="N62" s="198">
        <v>1.4</v>
      </c>
      <c r="P62" s="285"/>
    </row>
    <row r="63" spans="1:16">
      <c r="A63" s="26" t="s">
        <v>191</v>
      </c>
      <c r="B63" s="198">
        <v>10</v>
      </c>
      <c r="C63" s="198">
        <v>9.8000000000000007</v>
      </c>
      <c r="D63" s="198">
        <v>10.199999999999999</v>
      </c>
      <c r="E63" s="198">
        <v>9.6999999999999993</v>
      </c>
      <c r="F63" s="198">
        <v>9</v>
      </c>
      <c r="G63" s="198">
        <v>8.6</v>
      </c>
      <c r="H63" s="198">
        <v>7.6</v>
      </c>
      <c r="I63" s="198">
        <v>6.9</v>
      </c>
      <c r="J63" s="198">
        <v>6.9</v>
      </c>
      <c r="K63" s="134">
        <v>6.5</v>
      </c>
      <c r="L63" s="198">
        <v>6.4</v>
      </c>
      <c r="M63" s="198">
        <v>5.8</v>
      </c>
      <c r="N63" s="198">
        <v>5.0999999999999996</v>
      </c>
      <c r="P63" s="285"/>
    </row>
    <row r="64" spans="1:16">
      <c r="A64" s="26" t="s">
        <v>192</v>
      </c>
      <c r="B64" s="198">
        <v>10.3</v>
      </c>
      <c r="C64" s="198">
        <v>9.8000000000000007</v>
      </c>
      <c r="D64" s="198">
        <v>10</v>
      </c>
      <c r="E64" s="198">
        <v>10.4</v>
      </c>
      <c r="F64" s="198">
        <v>10.4</v>
      </c>
      <c r="G64" s="198">
        <v>9.6999999999999993</v>
      </c>
      <c r="H64" s="198">
        <v>9.6999999999999993</v>
      </c>
      <c r="I64" s="198">
        <v>9</v>
      </c>
      <c r="J64" s="198">
        <v>8.6999999999999993</v>
      </c>
      <c r="K64" s="134">
        <v>8.1</v>
      </c>
      <c r="L64" s="198">
        <v>8</v>
      </c>
      <c r="M64" s="198">
        <v>7.3</v>
      </c>
      <c r="N64" s="198">
        <v>6.8</v>
      </c>
      <c r="P64" s="285"/>
    </row>
    <row r="65" spans="1:17">
      <c r="A65" s="26" t="s">
        <v>193</v>
      </c>
      <c r="B65" s="198">
        <v>4.5</v>
      </c>
      <c r="C65" s="198">
        <v>4</v>
      </c>
      <c r="D65" s="198">
        <v>4.3</v>
      </c>
      <c r="E65" s="198">
        <v>4.3</v>
      </c>
      <c r="F65" s="198">
        <v>4.5</v>
      </c>
      <c r="G65" s="198">
        <v>4.4000000000000004</v>
      </c>
      <c r="H65" s="198">
        <v>4.8</v>
      </c>
      <c r="I65" s="198">
        <v>4.0999999999999996</v>
      </c>
      <c r="J65" s="198">
        <v>3.8</v>
      </c>
      <c r="K65" s="134">
        <v>3.8</v>
      </c>
      <c r="L65" s="198">
        <v>3.2</v>
      </c>
      <c r="M65" s="198">
        <v>3</v>
      </c>
      <c r="N65" s="198">
        <v>3</v>
      </c>
      <c r="P65" s="285"/>
    </row>
    <row r="66" spans="1:17">
      <c r="A66" s="26" t="s">
        <v>194</v>
      </c>
      <c r="B66" s="198">
        <v>3.6</v>
      </c>
      <c r="C66" s="198">
        <v>3.3</v>
      </c>
      <c r="D66" s="198">
        <v>3.3</v>
      </c>
      <c r="E66" s="198">
        <v>3.1</v>
      </c>
      <c r="F66" s="198">
        <v>2.9</v>
      </c>
      <c r="G66" s="198">
        <v>3</v>
      </c>
      <c r="H66" s="198">
        <v>3</v>
      </c>
      <c r="I66" s="198">
        <v>2.9</v>
      </c>
      <c r="J66" s="198">
        <v>2.7</v>
      </c>
      <c r="K66" s="134">
        <v>2.7</v>
      </c>
      <c r="L66" s="198">
        <v>2.2000000000000002</v>
      </c>
      <c r="M66" s="198">
        <v>2.2000000000000002</v>
      </c>
      <c r="N66" s="198">
        <v>2</v>
      </c>
      <c r="P66" s="285"/>
    </row>
    <row r="67" spans="1:17">
      <c r="A67" s="26" t="s">
        <v>195</v>
      </c>
      <c r="B67" s="198">
        <v>13.8</v>
      </c>
      <c r="C67" s="198">
        <v>14.9</v>
      </c>
      <c r="D67" s="198">
        <v>15.1</v>
      </c>
      <c r="E67" s="198">
        <v>15.5</v>
      </c>
      <c r="F67" s="198">
        <v>15.7</v>
      </c>
      <c r="G67" s="198">
        <v>17</v>
      </c>
      <c r="H67" s="198">
        <v>17.5</v>
      </c>
      <c r="I67" s="198">
        <v>19.3</v>
      </c>
      <c r="J67" s="198">
        <v>20.2</v>
      </c>
      <c r="K67" s="134">
        <v>19.899999999999999</v>
      </c>
      <c r="L67" s="198">
        <v>19.5</v>
      </c>
      <c r="M67" s="198">
        <v>19.5</v>
      </c>
      <c r="N67" s="198">
        <v>18.399999999999999</v>
      </c>
      <c r="P67" s="285"/>
    </row>
    <row r="68" spans="1:17">
      <c r="A68" s="26" t="s">
        <v>196</v>
      </c>
      <c r="B68" s="198">
        <v>0.8</v>
      </c>
      <c r="C68" s="198">
        <v>0.8</v>
      </c>
      <c r="D68" s="198">
        <v>1</v>
      </c>
      <c r="E68" s="198">
        <v>1.2</v>
      </c>
      <c r="F68" s="198">
        <v>1.5</v>
      </c>
      <c r="G68" s="198">
        <v>1.6</v>
      </c>
      <c r="H68" s="198">
        <v>1.7</v>
      </c>
      <c r="I68" s="198">
        <v>1.7</v>
      </c>
      <c r="J68" s="198">
        <v>2.2000000000000002</v>
      </c>
      <c r="K68" s="134">
        <v>2.2000000000000002</v>
      </c>
      <c r="L68" s="198">
        <v>2.2000000000000002</v>
      </c>
      <c r="M68" s="198">
        <v>2.2999999999999998</v>
      </c>
      <c r="N68" s="198">
        <v>2.1</v>
      </c>
      <c r="P68" s="285"/>
    </row>
    <row r="69" spans="1:17">
      <c r="A69" s="26" t="s">
        <v>197</v>
      </c>
      <c r="B69" s="198">
        <v>1.1000000000000001</v>
      </c>
      <c r="C69" s="198">
        <v>1.3</v>
      </c>
      <c r="D69" s="198">
        <v>1.4</v>
      </c>
      <c r="E69" s="198">
        <v>1.3</v>
      </c>
      <c r="F69" s="198">
        <v>1.4</v>
      </c>
      <c r="G69" s="198">
        <v>1.3</v>
      </c>
      <c r="H69" s="198">
        <v>1.4</v>
      </c>
      <c r="I69" s="198">
        <v>1.2</v>
      </c>
      <c r="J69" s="198">
        <v>1.3</v>
      </c>
      <c r="K69" s="134">
        <v>1.3</v>
      </c>
      <c r="L69" s="198">
        <v>1.3</v>
      </c>
      <c r="M69" s="198">
        <v>1.2</v>
      </c>
      <c r="N69" s="198">
        <v>1.5</v>
      </c>
      <c r="P69" s="285"/>
    </row>
    <row r="70" spans="1:17">
      <c r="A70" s="26" t="s">
        <v>198</v>
      </c>
      <c r="B70" s="198">
        <v>0.6</v>
      </c>
      <c r="C70" s="198">
        <v>0.6</v>
      </c>
      <c r="D70" s="198">
        <v>0.6</v>
      </c>
      <c r="E70" s="198">
        <v>0.6</v>
      </c>
      <c r="F70" s="198">
        <v>0.6</v>
      </c>
      <c r="G70" s="198">
        <v>0.5</v>
      </c>
      <c r="H70" s="198">
        <v>0.6</v>
      </c>
      <c r="I70" s="198">
        <v>0.5</v>
      </c>
      <c r="J70" s="198">
        <v>0.6</v>
      </c>
      <c r="K70" s="134">
        <v>0.5</v>
      </c>
      <c r="L70" s="198">
        <v>0.3</v>
      </c>
      <c r="M70" s="198">
        <v>0.3</v>
      </c>
      <c r="N70" s="198">
        <v>0.3</v>
      </c>
      <c r="P70" s="285"/>
    </row>
    <row r="71" spans="1:17">
      <c r="A71" s="26" t="s">
        <v>199</v>
      </c>
      <c r="B71" s="198">
        <v>3.9</v>
      </c>
      <c r="C71" s="198">
        <v>2.9</v>
      </c>
      <c r="D71" s="198">
        <v>2.8</v>
      </c>
      <c r="E71" s="198">
        <v>2.2999999999999998</v>
      </c>
      <c r="F71" s="198">
        <v>2.2999999999999998</v>
      </c>
      <c r="G71" s="198">
        <v>2.2000000000000002</v>
      </c>
      <c r="H71" s="198">
        <v>2</v>
      </c>
      <c r="I71" s="198">
        <v>1.9</v>
      </c>
      <c r="J71" s="198">
        <v>1.7</v>
      </c>
      <c r="K71" s="134">
        <v>1.3</v>
      </c>
      <c r="L71" s="198">
        <v>0.9</v>
      </c>
      <c r="M71" s="198">
        <v>1.1000000000000001</v>
      </c>
      <c r="N71" s="198">
        <v>1.1000000000000001</v>
      </c>
      <c r="P71" s="285"/>
    </row>
    <row r="72" spans="1:17" ht="22.5">
      <c r="A72" s="126" t="s">
        <v>200</v>
      </c>
      <c r="B72" s="198">
        <v>8.3000000000000007</v>
      </c>
      <c r="C72" s="198">
        <v>9.8000000000000007</v>
      </c>
      <c r="D72" s="198">
        <v>9</v>
      </c>
      <c r="E72" s="198">
        <v>9.3000000000000007</v>
      </c>
      <c r="F72" s="198">
        <v>9.6999999999999993</v>
      </c>
      <c r="G72" s="198">
        <v>8.6</v>
      </c>
      <c r="H72" s="198">
        <v>8.1</v>
      </c>
      <c r="I72" s="198">
        <v>7.3</v>
      </c>
      <c r="J72" s="198">
        <v>6.4</v>
      </c>
      <c r="K72" s="134">
        <v>6.6</v>
      </c>
      <c r="L72" s="198">
        <v>6.7</v>
      </c>
      <c r="M72" s="198">
        <v>6.5</v>
      </c>
      <c r="N72" s="198">
        <v>6.3</v>
      </c>
      <c r="P72" s="285"/>
    </row>
    <row r="73" spans="1:17">
      <c r="A73" s="26" t="s">
        <v>201</v>
      </c>
      <c r="B73" s="198">
        <v>0.7</v>
      </c>
      <c r="C73" s="198">
        <v>0.7</v>
      </c>
      <c r="D73" s="198">
        <v>0.3</v>
      </c>
      <c r="E73" s="198">
        <v>0.3</v>
      </c>
      <c r="F73" s="198">
        <v>0.3</v>
      </c>
      <c r="G73" s="198">
        <v>0.3</v>
      </c>
      <c r="H73" s="198">
        <v>0.3</v>
      </c>
      <c r="I73" s="198">
        <v>0.3</v>
      </c>
      <c r="J73" s="198">
        <v>0.2</v>
      </c>
      <c r="K73" s="134">
        <v>0.2</v>
      </c>
      <c r="L73" s="198">
        <v>0.2</v>
      </c>
      <c r="M73" s="198">
        <v>0.3</v>
      </c>
      <c r="N73" s="198">
        <v>0.3</v>
      </c>
      <c r="P73" s="285"/>
    </row>
    <row r="74" spans="1:17" ht="15.75" thickBot="1">
      <c r="A74" s="11" t="s">
        <v>213</v>
      </c>
      <c r="B74" s="314">
        <v>100</v>
      </c>
      <c r="C74" s="314">
        <v>100</v>
      </c>
      <c r="D74" s="314">
        <v>100</v>
      </c>
      <c r="E74" s="314">
        <v>100</v>
      </c>
      <c r="F74" s="314">
        <v>100</v>
      </c>
      <c r="G74" s="314">
        <v>100</v>
      </c>
      <c r="H74" s="314">
        <v>100</v>
      </c>
      <c r="I74" s="314">
        <v>100</v>
      </c>
      <c r="J74" s="314">
        <v>100</v>
      </c>
      <c r="K74" s="6">
        <v>100</v>
      </c>
      <c r="L74" s="314">
        <v>100</v>
      </c>
      <c r="M74" s="314">
        <v>100</v>
      </c>
      <c r="N74" s="314">
        <v>100</v>
      </c>
      <c r="P74" s="285"/>
    </row>
    <row r="75" spans="1:17">
      <c r="A75" s="67" t="s">
        <v>768</v>
      </c>
    </row>
    <row r="76" spans="1:17">
      <c r="A76" s="67" t="s">
        <v>216</v>
      </c>
    </row>
    <row r="77" spans="1:17" ht="21.75" customHeight="1">
      <c r="A77" s="450" t="s">
        <v>682</v>
      </c>
      <c r="B77" s="450"/>
      <c r="C77" s="450"/>
      <c r="D77" s="450"/>
      <c r="E77" s="450"/>
      <c r="F77" s="450"/>
      <c r="G77" s="450"/>
      <c r="H77" s="450"/>
      <c r="I77" s="450"/>
      <c r="J77" s="450"/>
      <c r="K77" s="450"/>
      <c r="L77" s="450"/>
      <c r="M77" s="450"/>
      <c r="N77" s="450"/>
      <c r="O77" s="352"/>
      <c r="P77" s="352"/>
      <c r="Q77" s="352"/>
    </row>
    <row r="78" spans="1:17" ht="57.75" customHeight="1">
      <c r="A78" s="491" t="s">
        <v>769</v>
      </c>
      <c r="B78" s="450"/>
      <c r="C78" s="450"/>
      <c r="D78" s="450"/>
      <c r="E78" s="450"/>
      <c r="F78" s="450"/>
      <c r="G78" s="450"/>
      <c r="H78" s="450"/>
      <c r="I78" s="450"/>
      <c r="J78" s="450"/>
      <c r="K78" s="450"/>
      <c r="L78" s="450"/>
      <c r="M78" s="450"/>
      <c r="N78" s="450"/>
    </row>
    <row r="80" spans="1:17">
      <c r="A80" s="122" t="s">
        <v>330</v>
      </c>
    </row>
    <row r="83" spans="1:20">
      <c r="A83" s="315"/>
    </row>
    <row r="87" spans="1:20" ht="15" customHeight="1">
      <c r="B87" s="316"/>
      <c r="C87" s="316"/>
      <c r="D87" s="316"/>
      <c r="E87" s="316"/>
      <c r="F87" s="316"/>
      <c r="G87" s="316"/>
      <c r="H87" s="316"/>
      <c r="I87" s="316"/>
      <c r="J87" s="316"/>
      <c r="K87" s="316"/>
      <c r="L87" s="316"/>
      <c r="M87" s="316"/>
      <c r="N87" s="316"/>
      <c r="O87" s="316"/>
      <c r="P87" s="316"/>
      <c r="Q87" s="316"/>
      <c r="R87" s="316"/>
      <c r="S87" s="316"/>
      <c r="T87" s="316"/>
    </row>
    <row r="109" spans="1:10">
      <c r="A109" s="9"/>
      <c r="B109" s="9"/>
      <c r="C109" s="9"/>
      <c r="D109" s="9"/>
      <c r="E109" s="9"/>
      <c r="F109" s="9"/>
      <c r="G109" s="9"/>
      <c r="H109" s="9"/>
      <c r="I109" s="9"/>
      <c r="J109" s="9"/>
    </row>
    <row r="110" spans="1:10">
      <c r="A110" s="9"/>
      <c r="B110" s="9"/>
      <c r="C110" s="9"/>
      <c r="D110" s="9"/>
      <c r="E110" s="9"/>
      <c r="F110" s="9"/>
      <c r="G110" s="9"/>
      <c r="H110" s="9"/>
      <c r="I110" s="9"/>
      <c r="J110" s="9"/>
    </row>
    <row r="111" spans="1:10">
      <c r="A111" s="9"/>
      <c r="B111" s="9"/>
      <c r="C111" s="9"/>
      <c r="D111" s="9"/>
      <c r="E111" s="9"/>
      <c r="F111" s="9"/>
      <c r="G111" s="9"/>
      <c r="H111" s="9"/>
      <c r="I111" s="9"/>
      <c r="J111" s="9"/>
    </row>
    <row r="112" spans="1:10">
      <c r="A112" s="9"/>
      <c r="B112" s="9"/>
      <c r="C112" s="9"/>
      <c r="D112" s="9"/>
      <c r="E112" s="9"/>
      <c r="F112" s="9"/>
      <c r="G112" s="9"/>
      <c r="H112" s="9"/>
      <c r="I112" s="9"/>
      <c r="J112" s="9"/>
    </row>
    <row r="113" spans="1:10">
      <c r="A113" s="9"/>
      <c r="B113" s="9"/>
      <c r="C113" s="9"/>
      <c r="D113" s="9"/>
      <c r="E113" s="9"/>
      <c r="F113" s="9"/>
      <c r="G113" s="9"/>
      <c r="H113" s="9"/>
      <c r="I113" s="9"/>
      <c r="J113" s="9"/>
    </row>
    <row r="114" spans="1:10">
      <c r="A114" s="9"/>
      <c r="B114" s="9"/>
      <c r="C114" s="9"/>
      <c r="D114" s="9"/>
      <c r="E114" s="9"/>
      <c r="F114" s="9"/>
      <c r="G114" s="9"/>
      <c r="H114" s="9"/>
      <c r="I114" s="9"/>
      <c r="J114" s="9"/>
    </row>
    <row r="115" spans="1:10">
      <c r="A115" s="9"/>
      <c r="B115" s="9"/>
      <c r="C115" s="9"/>
      <c r="D115" s="9"/>
      <c r="E115" s="9"/>
      <c r="F115" s="9"/>
      <c r="G115" s="9"/>
      <c r="H115" s="9"/>
      <c r="I115" s="9"/>
      <c r="J115" s="9"/>
    </row>
    <row r="116" spans="1:10">
      <c r="A116" s="9"/>
      <c r="B116" s="9"/>
      <c r="C116" s="9"/>
      <c r="D116" s="9"/>
      <c r="E116" s="9"/>
      <c r="F116" s="9"/>
      <c r="G116" s="9"/>
      <c r="H116" s="9"/>
      <c r="I116" s="9"/>
      <c r="J116" s="9"/>
    </row>
    <row r="117" spans="1:10">
      <c r="A117" s="9"/>
      <c r="B117" s="9"/>
      <c r="C117" s="9"/>
      <c r="D117" s="9"/>
      <c r="E117" s="9"/>
      <c r="F117" s="9"/>
      <c r="G117" s="9"/>
      <c r="H117" s="9"/>
      <c r="I117" s="9"/>
      <c r="J117" s="9"/>
    </row>
    <row r="118" spans="1:10">
      <c r="A118" s="9"/>
      <c r="B118" s="9"/>
      <c r="C118" s="9"/>
      <c r="D118" s="9"/>
      <c r="E118" s="9"/>
      <c r="F118" s="9"/>
      <c r="G118" s="9"/>
      <c r="H118" s="9"/>
      <c r="I118" s="9"/>
      <c r="J118" s="9"/>
    </row>
    <row r="119" spans="1:10">
      <c r="A119" s="9"/>
      <c r="B119" s="9"/>
      <c r="C119" s="9"/>
      <c r="D119" s="9"/>
      <c r="E119" s="9"/>
      <c r="F119" s="9"/>
      <c r="G119" s="9"/>
      <c r="H119" s="9"/>
      <c r="I119" s="9"/>
      <c r="J119" s="9"/>
    </row>
    <row r="120" spans="1:10">
      <c r="A120" s="9"/>
      <c r="B120" s="9"/>
      <c r="C120" s="9"/>
      <c r="D120" s="9"/>
      <c r="E120" s="9"/>
      <c r="F120" s="9"/>
      <c r="G120" s="9"/>
      <c r="H120" s="9"/>
      <c r="I120" s="9"/>
      <c r="J120" s="9"/>
    </row>
    <row r="121" spans="1:10">
      <c r="A121" s="9"/>
      <c r="B121" s="9"/>
      <c r="C121" s="9"/>
      <c r="D121" s="9"/>
      <c r="E121" s="9"/>
      <c r="F121" s="9"/>
      <c r="G121" s="9"/>
      <c r="H121" s="9"/>
      <c r="I121" s="9"/>
      <c r="J121" s="9"/>
    </row>
    <row r="122" spans="1:10">
      <c r="A122" s="9"/>
      <c r="B122" s="9"/>
      <c r="C122" s="9"/>
      <c r="D122" s="9"/>
      <c r="E122" s="9"/>
      <c r="F122" s="9"/>
      <c r="G122" s="9"/>
      <c r="H122" s="9"/>
      <c r="I122" s="9"/>
      <c r="J122" s="9"/>
    </row>
    <row r="123" spans="1:10">
      <c r="A123" s="9"/>
      <c r="B123" s="9"/>
      <c r="C123" s="9"/>
      <c r="D123" s="9"/>
      <c r="E123" s="9"/>
      <c r="F123" s="9"/>
      <c r="G123" s="9"/>
      <c r="H123" s="9"/>
      <c r="I123" s="9"/>
      <c r="J123" s="9"/>
    </row>
    <row r="124" spans="1:10">
      <c r="A124" s="9"/>
      <c r="B124" s="9"/>
      <c r="C124" s="9"/>
      <c r="D124" s="9"/>
      <c r="E124" s="9"/>
      <c r="F124" s="9"/>
      <c r="G124" s="9"/>
      <c r="H124" s="9"/>
      <c r="I124" s="9"/>
      <c r="J124" s="9"/>
    </row>
    <row r="125" spans="1:10">
      <c r="A125" s="9"/>
      <c r="B125" s="9"/>
      <c r="C125" s="9"/>
      <c r="D125" s="9"/>
      <c r="E125" s="9"/>
      <c r="F125" s="9"/>
      <c r="G125" s="9"/>
      <c r="H125" s="9"/>
      <c r="I125" s="9"/>
      <c r="J125" s="9"/>
    </row>
    <row r="126" spans="1:10">
      <c r="A126" s="9"/>
      <c r="B126" s="9"/>
      <c r="C126" s="9"/>
      <c r="D126" s="9"/>
      <c r="E126" s="9"/>
      <c r="F126" s="9"/>
      <c r="G126" s="9"/>
      <c r="H126" s="9"/>
      <c r="I126" s="9"/>
      <c r="J126" s="9"/>
    </row>
    <row r="127" spans="1:10">
      <c r="A127" s="9"/>
      <c r="B127" s="9"/>
      <c r="C127" s="9"/>
      <c r="D127" s="9"/>
      <c r="E127" s="9"/>
      <c r="F127" s="9"/>
      <c r="G127" s="9"/>
      <c r="H127" s="9"/>
      <c r="I127" s="9"/>
      <c r="J127" s="9"/>
    </row>
    <row r="128" spans="1:10">
      <c r="A128" s="9"/>
      <c r="B128" s="9"/>
      <c r="C128" s="9"/>
      <c r="D128" s="9"/>
      <c r="E128" s="9"/>
      <c r="F128" s="9"/>
      <c r="G128" s="9"/>
      <c r="H128" s="9"/>
      <c r="I128" s="9"/>
      <c r="J128" s="9"/>
    </row>
    <row r="129" spans="1:10">
      <c r="A129" s="9"/>
      <c r="B129" s="9"/>
      <c r="C129" s="9"/>
      <c r="D129" s="9"/>
      <c r="E129" s="9"/>
      <c r="F129" s="9"/>
      <c r="G129" s="9"/>
      <c r="H129" s="9"/>
      <c r="I129" s="9"/>
      <c r="J129" s="9"/>
    </row>
    <row r="130" spans="1:10">
      <c r="A130" s="9"/>
      <c r="B130" s="9"/>
      <c r="C130" s="9"/>
      <c r="D130" s="9"/>
      <c r="E130" s="9"/>
      <c r="F130" s="9"/>
      <c r="G130" s="9"/>
      <c r="H130" s="9"/>
      <c r="I130" s="9"/>
      <c r="J130" s="9"/>
    </row>
    <row r="131" spans="1:10">
      <c r="A131" s="9"/>
      <c r="B131" s="9"/>
      <c r="C131" s="9"/>
      <c r="D131" s="9"/>
      <c r="E131" s="9"/>
      <c r="F131" s="9"/>
      <c r="G131" s="9"/>
      <c r="H131" s="9"/>
      <c r="I131" s="9"/>
      <c r="J131" s="9"/>
    </row>
    <row r="132" spans="1:10">
      <c r="A132" s="9"/>
      <c r="B132" s="9"/>
      <c r="C132" s="9"/>
      <c r="D132" s="9"/>
      <c r="E132" s="9"/>
      <c r="F132" s="9"/>
      <c r="G132" s="9"/>
      <c r="H132" s="9"/>
      <c r="I132" s="9"/>
      <c r="J132" s="9"/>
    </row>
    <row r="133" spans="1:10">
      <c r="A133" s="9"/>
      <c r="B133" s="9"/>
      <c r="C133" s="9"/>
      <c r="D133" s="9"/>
      <c r="E133" s="9"/>
      <c r="F133" s="9"/>
      <c r="G133" s="9"/>
      <c r="H133" s="9"/>
      <c r="I133" s="9"/>
      <c r="J133" s="9"/>
    </row>
    <row r="134" spans="1:10">
      <c r="A134" s="9"/>
      <c r="B134" s="9"/>
      <c r="C134" s="9"/>
      <c r="D134" s="9"/>
      <c r="E134" s="9"/>
      <c r="F134" s="9"/>
      <c r="G134" s="9"/>
      <c r="H134" s="9"/>
      <c r="I134" s="9"/>
      <c r="J134" s="9"/>
    </row>
    <row r="135" spans="1:10">
      <c r="A135" s="9"/>
      <c r="B135" s="9"/>
      <c r="C135" s="9"/>
      <c r="D135" s="9"/>
      <c r="E135" s="9"/>
      <c r="F135" s="9"/>
      <c r="G135" s="9"/>
      <c r="H135" s="9"/>
      <c r="I135" s="9"/>
      <c r="J135" s="9"/>
    </row>
    <row r="136" spans="1:10">
      <c r="A136" s="9"/>
      <c r="B136" s="9"/>
      <c r="C136" s="9"/>
      <c r="D136" s="9"/>
      <c r="E136" s="9"/>
      <c r="F136" s="9"/>
      <c r="G136" s="9"/>
      <c r="H136" s="9"/>
      <c r="I136" s="9"/>
      <c r="J136" s="9"/>
    </row>
    <row r="137" spans="1:10">
      <c r="A137" s="9"/>
      <c r="B137" s="9"/>
      <c r="C137" s="9"/>
      <c r="D137" s="9"/>
      <c r="E137" s="9"/>
      <c r="F137" s="9"/>
      <c r="G137" s="9"/>
      <c r="H137" s="9"/>
      <c r="I137" s="9"/>
      <c r="J137" s="9"/>
    </row>
    <row r="138" spans="1:10">
      <c r="A138" s="9"/>
      <c r="B138" s="9"/>
      <c r="C138" s="9"/>
      <c r="D138" s="9"/>
      <c r="E138" s="9"/>
      <c r="F138" s="9"/>
      <c r="G138" s="9"/>
      <c r="H138" s="9"/>
      <c r="I138" s="9"/>
      <c r="J138" s="9"/>
    </row>
    <row r="139" spans="1:10">
      <c r="A139" s="9"/>
      <c r="B139" s="9"/>
      <c r="C139" s="9"/>
      <c r="D139" s="9"/>
      <c r="E139" s="9"/>
      <c r="F139" s="9"/>
      <c r="G139" s="9"/>
      <c r="H139" s="9"/>
      <c r="I139" s="9"/>
      <c r="J139" s="9"/>
    </row>
    <row r="140" spans="1:10">
      <c r="A140" s="9"/>
      <c r="B140" s="9"/>
      <c r="C140" s="9"/>
      <c r="D140" s="9"/>
      <c r="E140" s="9"/>
      <c r="F140" s="9"/>
      <c r="G140" s="9"/>
      <c r="H140" s="9"/>
      <c r="I140" s="9"/>
      <c r="J140" s="9"/>
    </row>
    <row r="141" spans="1:10">
      <c r="A141" s="9"/>
      <c r="B141" s="9"/>
      <c r="C141" s="9"/>
      <c r="D141" s="9"/>
      <c r="E141" s="9"/>
      <c r="F141" s="9"/>
      <c r="G141" s="9"/>
      <c r="H141" s="9"/>
      <c r="I141" s="9"/>
      <c r="J141" s="9"/>
    </row>
    <row r="142" spans="1:10">
      <c r="A142" s="9"/>
      <c r="B142" s="9"/>
      <c r="C142" s="9"/>
      <c r="D142" s="9"/>
      <c r="E142" s="9"/>
      <c r="F142" s="9"/>
      <c r="G142" s="9"/>
      <c r="H142" s="9"/>
      <c r="I142" s="9"/>
      <c r="J142" s="9"/>
    </row>
    <row r="143" spans="1:10">
      <c r="A143" s="9"/>
      <c r="B143" s="9"/>
      <c r="C143" s="9"/>
      <c r="D143" s="9"/>
      <c r="E143" s="9"/>
      <c r="F143" s="9"/>
      <c r="G143" s="9"/>
      <c r="H143" s="9"/>
      <c r="I143" s="9"/>
      <c r="J143" s="9"/>
    </row>
    <row r="144" spans="1:10">
      <c r="A144" s="9"/>
      <c r="B144" s="9"/>
      <c r="C144" s="9"/>
      <c r="D144" s="9"/>
      <c r="E144" s="9"/>
      <c r="F144" s="9"/>
      <c r="G144" s="9"/>
      <c r="H144" s="9"/>
      <c r="I144" s="9"/>
      <c r="J144" s="9"/>
    </row>
    <row r="145" spans="1:10">
      <c r="A145" s="9"/>
      <c r="B145" s="9"/>
      <c r="C145" s="9"/>
      <c r="D145" s="9"/>
      <c r="E145" s="9"/>
      <c r="F145" s="9"/>
      <c r="G145" s="9"/>
      <c r="H145" s="9"/>
      <c r="I145" s="9"/>
      <c r="J145" s="9"/>
    </row>
    <row r="146" spans="1:10">
      <c r="A146" s="9"/>
      <c r="B146" s="9"/>
      <c r="C146" s="9"/>
      <c r="D146" s="9"/>
      <c r="E146" s="9"/>
      <c r="F146" s="9"/>
      <c r="G146" s="9"/>
      <c r="H146" s="9"/>
      <c r="I146" s="9"/>
      <c r="J146" s="9"/>
    </row>
    <row r="147" spans="1:10">
      <c r="A147" s="9"/>
      <c r="B147" s="9"/>
      <c r="C147" s="9"/>
      <c r="D147" s="9"/>
      <c r="E147" s="9"/>
      <c r="F147" s="9"/>
      <c r="G147" s="9"/>
      <c r="H147" s="9"/>
      <c r="I147" s="9"/>
      <c r="J147" s="9"/>
    </row>
    <row r="148" spans="1:10">
      <c r="A148" s="9"/>
      <c r="B148" s="9"/>
      <c r="C148" s="9"/>
      <c r="D148" s="9"/>
      <c r="E148" s="9"/>
      <c r="F148" s="9"/>
      <c r="G148" s="9"/>
      <c r="H148" s="9"/>
      <c r="I148" s="9"/>
      <c r="J148" s="9"/>
    </row>
    <row r="149" spans="1:10">
      <c r="A149" s="9"/>
      <c r="B149" s="9"/>
      <c r="C149" s="9"/>
      <c r="D149" s="9"/>
      <c r="E149" s="9"/>
      <c r="F149" s="9"/>
      <c r="G149" s="9"/>
      <c r="H149" s="9"/>
      <c r="I149" s="9"/>
      <c r="J149" s="9"/>
    </row>
    <row r="150" spans="1:10">
      <c r="A150" s="9"/>
      <c r="B150" s="9"/>
      <c r="C150" s="9"/>
      <c r="D150" s="9"/>
      <c r="E150" s="9"/>
      <c r="F150" s="9"/>
      <c r="G150" s="9"/>
      <c r="H150" s="9"/>
      <c r="I150" s="9"/>
      <c r="J150" s="9"/>
    </row>
    <row r="151" spans="1:10">
      <c r="A151" s="9"/>
      <c r="B151" s="9"/>
      <c r="C151" s="9"/>
      <c r="D151" s="9"/>
      <c r="E151" s="9"/>
      <c r="F151" s="9"/>
      <c r="G151" s="9"/>
      <c r="H151" s="9"/>
      <c r="I151" s="9"/>
      <c r="J151" s="9"/>
    </row>
    <row r="152" spans="1:10">
      <c r="A152" s="9"/>
      <c r="B152" s="9"/>
      <c r="C152" s="9"/>
      <c r="D152" s="9"/>
      <c r="E152" s="9"/>
      <c r="F152" s="9"/>
      <c r="G152" s="9"/>
      <c r="H152" s="9"/>
      <c r="I152" s="9"/>
      <c r="J152" s="9"/>
    </row>
    <row r="153" spans="1:10">
      <c r="A153" s="9"/>
      <c r="B153" s="9"/>
      <c r="C153" s="9"/>
      <c r="D153" s="9"/>
      <c r="E153" s="9"/>
      <c r="F153" s="9"/>
      <c r="G153" s="9"/>
      <c r="H153" s="9"/>
      <c r="I153" s="9"/>
      <c r="J153" s="9"/>
    </row>
    <row r="154" spans="1:10">
      <c r="A154" s="9"/>
      <c r="B154" s="9"/>
      <c r="C154" s="9"/>
      <c r="D154" s="9"/>
      <c r="E154" s="9"/>
      <c r="F154" s="9"/>
      <c r="G154" s="9"/>
      <c r="H154" s="9"/>
      <c r="I154" s="9"/>
      <c r="J154" s="9"/>
    </row>
    <row r="155" spans="1:10">
      <c r="A155" s="9"/>
      <c r="B155" s="9"/>
      <c r="C155" s="9"/>
      <c r="D155" s="9"/>
      <c r="E155" s="9"/>
      <c r="F155" s="9"/>
      <c r="G155" s="9"/>
      <c r="H155" s="9"/>
      <c r="I155" s="9"/>
      <c r="J155" s="9"/>
    </row>
    <row r="156" spans="1:10">
      <c r="A156" s="9"/>
      <c r="B156" s="9"/>
      <c r="C156" s="9"/>
      <c r="D156" s="9"/>
      <c r="E156" s="9"/>
      <c r="F156" s="9"/>
      <c r="G156" s="9"/>
      <c r="H156" s="9"/>
      <c r="I156" s="9"/>
      <c r="J156" s="9"/>
    </row>
    <row r="157" spans="1:10">
      <c r="A157" s="9"/>
      <c r="B157" s="9"/>
      <c r="C157" s="9"/>
      <c r="D157" s="9"/>
      <c r="E157" s="9"/>
      <c r="F157" s="9"/>
      <c r="G157" s="9"/>
      <c r="H157" s="9"/>
      <c r="I157" s="9"/>
      <c r="J157" s="9"/>
    </row>
    <row r="158" spans="1:10">
      <c r="A158" s="9"/>
      <c r="B158" s="9"/>
      <c r="C158" s="9"/>
      <c r="D158" s="9"/>
      <c r="E158" s="9"/>
      <c r="F158" s="9"/>
      <c r="G158" s="9"/>
      <c r="H158" s="9"/>
      <c r="I158" s="9"/>
      <c r="J158" s="9"/>
    </row>
    <row r="159" spans="1:10">
      <c r="A159" s="9"/>
      <c r="B159" s="9"/>
      <c r="C159" s="9"/>
      <c r="D159" s="9"/>
      <c r="E159" s="9"/>
      <c r="F159" s="9"/>
      <c r="G159" s="9"/>
      <c r="H159" s="9"/>
      <c r="I159" s="9"/>
      <c r="J159" s="9"/>
    </row>
    <row r="160" spans="1:10">
      <c r="A160" s="9"/>
      <c r="B160" s="9"/>
      <c r="C160" s="9"/>
      <c r="D160" s="9"/>
      <c r="E160" s="9"/>
      <c r="F160" s="9"/>
      <c r="G160" s="9"/>
      <c r="H160" s="9"/>
      <c r="I160" s="9"/>
      <c r="J160" s="9"/>
    </row>
    <row r="161" spans="1:10">
      <c r="A161" s="9"/>
      <c r="B161" s="9"/>
      <c r="C161" s="9"/>
      <c r="D161" s="9"/>
      <c r="E161" s="9"/>
      <c r="F161" s="9"/>
      <c r="G161" s="9"/>
      <c r="H161" s="9"/>
      <c r="I161" s="9"/>
      <c r="J161" s="9"/>
    </row>
    <row r="162" spans="1:10">
      <c r="A162" s="9"/>
      <c r="B162" s="9"/>
      <c r="C162" s="9"/>
      <c r="D162" s="9"/>
      <c r="E162" s="9"/>
      <c r="F162" s="9"/>
      <c r="G162" s="9"/>
      <c r="H162" s="9"/>
      <c r="I162" s="9"/>
      <c r="J162" s="9"/>
    </row>
    <row r="163" spans="1:10">
      <c r="A163" s="9"/>
      <c r="B163" s="9"/>
      <c r="C163" s="9"/>
      <c r="D163" s="9"/>
      <c r="E163" s="9"/>
      <c r="F163" s="9"/>
      <c r="G163" s="9"/>
      <c r="H163" s="9"/>
      <c r="I163" s="9"/>
      <c r="J163" s="9"/>
    </row>
    <row r="164" spans="1:10">
      <c r="A164" s="9"/>
      <c r="B164" s="9"/>
      <c r="C164" s="9"/>
      <c r="D164" s="9"/>
      <c r="E164" s="9"/>
      <c r="F164" s="9"/>
      <c r="G164" s="9"/>
      <c r="H164" s="9"/>
      <c r="I164" s="9"/>
      <c r="J164" s="9"/>
    </row>
    <row r="165" spans="1:10">
      <c r="A165" s="9"/>
      <c r="B165" s="9"/>
      <c r="C165" s="9"/>
      <c r="D165" s="9"/>
      <c r="E165" s="9"/>
      <c r="F165" s="9"/>
      <c r="G165" s="9"/>
      <c r="H165" s="9"/>
      <c r="I165" s="9"/>
      <c r="J165" s="9"/>
    </row>
    <row r="166" spans="1:10">
      <c r="A166" s="9"/>
      <c r="B166" s="9"/>
      <c r="C166" s="9"/>
      <c r="D166" s="9"/>
      <c r="E166" s="9"/>
      <c r="F166" s="9"/>
      <c r="G166" s="9"/>
      <c r="H166" s="9"/>
      <c r="I166" s="9"/>
      <c r="J166" s="9"/>
    </row>
    <row r="167" spans="1:10">
      <c r="A167" s="9"/>
      <c r="B167" s="9"/>
      <c r="C167" s="9"/>
      <c r="D167" s="9"/>
      <c r="E167" s="9"/>
      <c r="F167" s="9"/>
      <c r="G167" s="9"/>
      <c r="H167" s="9"/>
      <c r="I167" s="9"/>
      <c r="J167" s="9"/>
    </row>
    <row r="168" spans="1:10">
      <c r="A168" s="9"/>
      <c r="B168" s="9"/>
      <c r="C168" s="9"/>
      <c r="D168" s="9"/>
      <c r="E168" s="9"/>
      <c r="F168" s="9"/>
      <c r="G168" s="9"/>
      <c r="H168" s="9"/>
      <c r="I168" s="9"/>
      <c r="J168" s="9"/>
    </row>
    <row r="169" spans="1:10">
      <c r="A169" s="9"/>
      <c r="B169" s="9"/>
      <c r="C169" s="9"/>
      <c r="D169" s="9"/>
      <c r="E169" s="9"/>
      <c r="F169" s="9"/>
      <c r="G169" s="9"/>
      <c r="H169" s="9"/>
      <c r="I169" s="9"/>
      <c r="J169" s="9"/>
    </row>
    <row r="170" spans="1:10">
      <c r="A170" s="9"/>
      <c r="B170" s="9"/>
      <c r="C170" s="9"/>
      <c r="D170" s="9"/>
      <c r="E170" s="9"/>
      <c r="F170" s="9"/>
      <c r="G170" s="9"/>
      <c r="H170" s="9"/>
      <c r="I170" s="9"/>
      <c r="J170" s="9"/>
    </row>
    <row r="171" spans="1:10">
      <c r="A171" s="9"/>
      <c r="B171" s="9"/>
      <c r="C171" s="9"/>
      <c r="D171" s="9"/>
      <c r="E171" s="9"/>
      <c r="F171" s="9"/>
      <c r="G171" s="9"/>
      <c r="H171" s="9"/>
      <c r="I171" s="9"/>
      <c r="J171" s="9"/>
    </row>
    <row r="172" spans="1:10">
      <c r="A172" s="9"/>
      <c r="B172" s="9"/>
      <c r="C172" s="9"/>
      <c r="D172" s="9"/>
      <c r="E172" s="9"/>
      <c r="F172" s="9"/>
      <c r="G172" s="9"/>
      <c r="H172" s="9"/>
      <c r="I172" s="9"/>
      <c r="J172" s="9"/>
    </row>
    <row r="173" spans="1:10">
      <c r="A173" s="9"/>
      <c r="B173" s="9"/>
      <c r="C173" s="9"/>
      <c r="D173" s="9"/>
      <c r="E173" s="9"/>
      <c r="F173" s="9"/>
      <c r="G173" s="9"/>
      <c r="H173" s="9"/>
      <c r="I173" s="9"/>
      <c r="J173" s="9"/>
    </row>
    <row r="174" spans="1:10">
      <c r="A174" s="9"/>
      <c r="B174" s="9"/>
      <c r="C174" s="9"/>
      <c r="D174" s="9"/>
      <c r="E174" s="9"/>
      <c r="F174" s="9"/>
      <c r="G174" s="9"/>
      <c r="H174" s="9"/>
      <c r="I174" s="9"/>
      <c r="J174" s="9"/>
    </row>
    <row r="175" spans="1:10">
      <c r="A175" s="9"/>
      <c r="B175" s="9"/>
      <c r="C175" s="9"/>
      <c r="D175" s="9"/>
      <c r="E175" s="9"/>
      <c r="F175" s="9"/>
      <c r="G175" s="9"/>
      <c r="H175" s="9"/>
      <c r="I175" s="9"/>
      <c r="J175" s="9"/>
    </row>
    <row r="176" spans="1:10">
      <c r="A176" s="9"/>
      <c r="B176" s="9"/>
      <c r="C176" s="9"/>
      <c r="D176" s="9"/>
      <c r="E176" s="9"/>
      <c r="F176" s="9"/>
      <c r="G176" s="9"/>
      <c r="H176" s="9"/>
      <c r="I176" s="9"/>
      <c r="J176" s="9"/>
    </row>
    <row r="177" spans="1:10">
      <c r="A177" s="9"/>
      <c r="B177" s="9"/>
      <c r="C177" s="9"/>
      <c r="D177" s="9"/>
      <c r="E177" s="9"/>
      <c r="F177" s="9"/>
      <c r="G177" s="9"/>
      <c r="H177" s="9"/>
      <c r="I177" s="9"/>
      <c r="J177" s="9"/>
    </row>
    <row r="178" spans="1:10">
      <c r="A178" s="9"/>
      <c r="B178" s="9"/>
      <c r="C178" s="9"/>
      <c r="D178" s="9"/>
      <c r="E178" s="9"/>
      <c r="F178" s="9"/>
      <c r="G178" s="9"/>
      <c r="H178" s="9"/>
      <c r="I178" s="9"/>
      <c r="J178" s="9"/>
    </row>
    <row r="179" spans="1:10">
      <c r="A179" s="9"/>
      <c r="B179" s="9"/>
      <c r="C179" s="9"/>
      <c r="D179" s="9"/>
      <c r="E179" s="9"/>
      <c r="F179" s="9"/>
      <c r="G179" s="9"/>
      <c r="H179" s="9"/>
      <c r="I179" s="9"/>
      <c r="J179" s="9"/>
    </row>
    <row r="180" spans="1:10">
      <c r="A180" s="9"/>
      <c r="B180" s="9"/>
      <c r="C180" s="9"/>
      <c r="D180" s="9"/>
      <c r="E180" s="9"/>
      <c r="F180" s="9"/>
      <c r="G180" s="9"/>
      <c r="H180" s="9"/>
      <c r="I180" s="9"/>
      <c r="J180" s="9"/>
    </row>
    <row r="181" spans="1:10">
      <c r="A181" s="9"/>
      <c r="B181" s="9"/>
      <c r="C181" s="9"/>
      <c r="D181" s="9"/>
      <c r="E181" s="9"/>
      <c r="F181" s="9"/>
      <c r="G181" s="9"/>
      <c r="H181" s="9"/>
      <c r="I181" s="9"/>
      <c r="J181" s="9"/>
    </row>
    <row r="182" spans="1:10">
      <c r="A182" s="9"/>
      <c r="B182" s="9"/>
      <c r="C182" s="9"/>
      <c r="D182" s="9"/>
      <c r="E182" s="9"/>
      <c r="F182" s="9"/>
      <c r="G182" s="9"/>
      <c r="H182" s="9"/>
      <c r="I182" s="9"/>
      <c r="J182" s="9"/>
    </row>
    <row r="183" spans="1:10">
      <c r="A183" s="9"/>
      <c r="B183" s="9"/>
      <c r="C183" s="9"/>
      <c r="D183" s="9"/>
      <c r="E183" s="9"/>
      <c r="F183" s="9"/>
      <c r="G183" s="9"/>
      <c r="H183" s="9"/>
      <c r="I183" s="9"/>
      <c r="J183" s="9"/>
    </row>
    <row r="184" spans="1:10">
      <c r="A184" s="9"/>
      <c r="B184" s="9"/>
      <c r="C184" s="9"/>
      <c r="D184" s="9"/>
      <c r="E184" s="9"/>
      <c r="F184" s="9"/>
      <c r="G184" s="9"/>
      <c r="H184" s="9"/>
      <c r="I184" s="9"/>
      <c r="J184" s="9"/>
    </row>
    <row r="185" spans="1:10">
      <c r="A185" s="9"/>
      <c r="B185" s="9"/>
      <c r="C185" s="9"/>
      <c r="D185" s="9"/>
      <c r="E185" s="9"/>
      <c r="F185" s="9"/>
      <c r="G185" s="9"/>
      <c r="H185" s="9"/>
      <c r="I185" s="9"/>
      <c r="J185" s="9"/>
    </row>
    <row r="186" spans="1:10">
      <c r="A186" s="9"/>
      <c r="B186" s="9"/>
      <c r="C186" s="9"/>
      <c r="D186" s="9"/>
      <c r="E186" s="9"/>
      <c r="F186" s="9"/>
      <c r="G186" s="9"/>
      <c r="H186" s="9"/>
      <c r="I186" s="9"/>
      <c r="J186" s="9"/>
    </row>
    <row r="187" spans="1:10">
      <c r="A187" s="9"/>
      <c r="B187" s="9"/>
      <c r="C187" s="9"/>
      <c r="D187" s="9"/>
      <c r="E187" s="9"/>
      <c r="F187" s="9"/>
      <c r="G187" s="9"/>
      <c r="H187" s="9"/>
      <c r="I187" s="9"/>
      <c r="J187" s="9"/>
    </row>
    <row r="188" spans="1:10">
      <c r="A188" s="9"/>
      <c r="B188" s="9"/>
      <c r="C188" s="9"/>
      <c r="D188" s="9"/>
      <c r="E188" s="9"/>
      <c r="F188" s="9"/>
      <c r="G188" s="9"/>
      <c r="H188" s="9"/>
      <c r="I188" s="9"/>
      <c r="J188" s="9"/>
    </row>
    <row r="189" spans="1:10">
      <c r="A189" s="9"/>
      <c r="B189" s="9"/>
      <c r="C189" s="9"/>
      <c r="D189" s="9"/>
      <c r="E189" s="9"/>
      <c r="F189" s="9"/>
      <c r="G189" s="9"/>
      <c r="H189" s="9"/>
      <c r="I189" s="9"/>
      <c r="J189" s="9"/>
    </row>
    <row r="190" spans="1:10">
      <c r="A190" s="9"/>
      <c r="B190" s="9"/>
      <c r="C190" s="9"/>
      <c r="D190" s="9"/>
      <c r="E190" s="9"/>
      <c r="F190" s="9"/>
      <c r="G190" s="9"/>
      <c r="H190" s="9"/>
      <c r="I190" s="9"/>
      <c r="J190" s="9"/>
    </row>
    <row r="191" spans="1:10">
      <c r="A191" s="9"/>
      <c r="B191" s="9"/>
      <c r="C191" s="9"/>
      <c r="D191" s="9"/>
      <c r="E191" s="9"/>
      <c r="F191" s="9"/>
      <c r="G191" s="9"/>
      <c r="H191" s="9"/>
      <c r="I191" s="9"/>
      <c r="J191" s="9"/>
    </row>
    <row r="192" spans="1:10">
      <c r="A192" s="9"/>
      <c r="B192" s="9"/>
      <c r="C192" s="9"/>
      <c r="D192" s="9"/>
      <c r="E192" s="9"/>
      <c r="F192" s="9"/>
      <c r="G192" s="9"/>
      <c r="H192" s="9"/>
      <c r="I192" s="9"/>
      <c r="J192" s="9"/>
    </row>
    <row r="193" spans="1:10">
      <c r="A193" s="9"/>
      <c r="B193" s="9"/>
      <c r="C193" s="9"/>
      <c r="D193" s="9"/>
      <c r="E193" s="9"/>
      <c r="F193" s="9"/>
      <c r="G193" s="9"/>
      <c r="H193" s="9"/>
      <c r="I193" s="9"/>
      <c r="J193" s="9"/>
    </row>
    <row r="194" spans="1:10">
      <c r="A194" s="9"/>
      <c r="B194" s="9"/>
      <c r="C194" s="9"/>
      <c r="D194" s="9"/>
      <c r="E194" s="9"/>
      <c r="F194" s="9"/>
      <c r="G194" s="9"/>
      <c r="H194" s="9"/>
      <c r="I194" s="9"/>
      <c r="J194" s="9"/>
    </row>
    <row r="195" spans="1:10">
      <c r="A195" s="9"/>
      <c r="B195" s="9"/>
      <c r="C195" s="9"/>
      <c r="D195" s="9"/>
      <c r="E195" s="9"/>
      <c r="F195" s="9"/>
      <c r="G195" s="9"/>
      <c r="H195" s="9"/>
      <c r="I195" s="9"/>
      <c r="J195" s="9"/>
    </row>
    <row r="196" spans="1:10">
      <c r="A196" s="9"/>
      <c r="B196" s="9"/>
      <c r="C196" s="9"/>
      <c r="D196" s="9"/>
      <c r="E196" s="9"/>
      <c r="F196" s="9"/>
      <c r="G196" s="9"/>
      <c r="H196" s="9"/>
      <c r="I196" s="9"/>
      <c r="J196" s="9"/>
    </row>
    <row r="197" spans="1:10">
      <c r="A197" s="9"/>
      <c r="B197" s="9"/>
      <c r="C197" s="9"/>
      <c r="D197" s="9"/>
      <c r="E197" s="9"/>
      <c r="F197" s="9"/>
      <c r="G197" s="9"/>
      <c r="H197" s="9"/>
      <c r="I197" s="9"/>
      <c r="J197" s="9"/>
    </row>
    <row r="198" spans="1:10">
      <c r="A198" s="9"/>
      <c r="B198" s="9"/>
      <c r="C198" s="9"/>
      <c r="D198" s="9"/>
      <c r="E198" s="9"/>
      <c r="F198" s="9"/>
      <c r="G198" s="9"/>
      <c r="H198" s="9"/>
      <c r="I198" s="9"/>
      <c r="J198" s="9"/>
    </row>
    <row r="199" spans="1:10">
      <c r="A199" s="9"/>
      <c r="B199" s="9"/>
      <c r="C199" s="9"/>
      <c r="D199" s="9"/>
      <c r="E199" s="9"/>
      <c r="F199" s="9"/>
      <c r="G199" s="9"/>
      <c r="H199" s="9"/>
      <c r="I199" s="9"/>
      <c r="J199" s="9"/>
    </row>
    <row r="200" spans="1:10">
      <c r="A200" s="9"/>
      <c r="B200" s="9"/>
      <c r="C200" s="9"/>
      <c r="D200" s="9"/>
      <c r="E200" s="9"/>
      <c r="F200" s="9"/>
      <c r="G200" s="9"/>
      <c r="H200" s="9"/>
      <c r="I200" s="9"/>
      <c r="J200" s="9"/>
    </row>
    <row r="201" spans="1:10">
      <c r="A201" s="9"/>
      <c r="B201" s="9"/>
      <c r="C201" s="9"/>
      <c r="D201" s="9"/>
      <c r="E201" s="9"/>
      <c r="F201" s="9"/>
      <c r="G201" s="9"/>
      <c r="H201" s="9"/>
      <c r="I201" s="9"/>
      <c r="J201" s="9"/>
    </row>
    <row r="202" spans="1:10">
      <c r="A202" s="9"/>
      <c r="B202" s="9"/>
      <c r="C202" s="9"/>
      <c r="D202" s="9"/>
      <c r="E202" s="9"/>
      <c r="F202" s="9"/>
      <c r="G202" s="9"/>
      <c r="H202" s="9"/>
      <c r="I202" s="9"/>
      <c r="J202" s="9"/>
    </row>
    <row r="203" spans="1:10">
      <c r="A203" s="9"/>
      <c r="B203" s="9"/>
      <c r="C203" s="9"/>
      <c r="D203" s="9"/>
      <c r="E203" s="9"/>
      <c r="F203" s="9"/>
      <c r="G203" s="9"/>
      <c r="H203" s="9"/>
      <c r="I203" s="9"/>
      <c r="J203" s="9"/>
    </row>
    <row r="204" spans="1:10">
      <c r="A204" s="9"/>
      <c r="B204" s="9"/>
      <c r="C204" s="9"/>
      <c r="D204" s="9"/>
      <c r="E204" s="9"/>
      <c r="F204" s="9"/>
      <c r="G204" s="9"/>
      <c r="H204" s="9"/>
      <c r="I204" s="9"/>
      <c r="J204" s="9"/>
    </row>
    <row r="205" spans="1:10">
      <c r="A205" s="9"/>
      <c r="B205" s="9"/>
      <c r="C205" s="9"/>
      <c r="D205" s="9"/>
      <c r="E205" s="9"/>
      <c r="F205" s="9"/>
      <c r="G205" s="9"/>
      <c r="H205" s="9"/>
      <c r="I205" s="9"/>
      <c r="J205" s="9"/>
    </row>
    <row r="206" spans="1:10">
      <c r="A206" s="9"/>
      <c r="B206" s="9"/>
      <c r="C206" s="9"/>
      <c r="D206" s="9"/>
      <c r="E206" s="9"/>
      <c r="F206" s="9"/>
      <c r="G206" s="9"/>
      <c r="H206" s="9"/>
      <c r="I206" s="9"/>
      <c r="J206" s="9"/>
    </row>
    <row r="207" spans="1:10">
      <c r="A207" s="9"/>
      <c r="B207" s="9"/>
      <c r="C207" s="9"/>
      <c r="D207" s="9"/>
      <c r="E207" s="9"/>
      <c r="F207" s="9"/>
      <c r="G207" s="9"/>
      <c r="H207" s="9"/>
      <c r="I207" s="9"/>
      <c r="J207" s="9"/>
    </row>
    <row r="208" spans="1:10">
      <c r="A208" s="9"/>
      <c r="B208" s="9"/>
      <c r="C208" s="9"/>
      <c r="D208" s="9"/>
      <c r="E208" s="9"/>
      <c r="F208" s="9"/>
      <c r="G208" s="9"/>
      <c r="H208" s="9"/>
      <c r="I208" s="9"/>
      <c r="J208" s="9"/>
    </row>
    <row r="209" spans="1:10">
      <c r="A209" s="9"/>
      <c r="B209" s="9"/>
      <c r="C209" s="9"/>
      <c r="D209" s="9"/>
      <c r="E209" s="9"/>
      <c r="F209" s="9"/>
      <c r="G209" s="9"/>
      <c r="H209" s="9"/>
      <c r="I209" s="9"/>
      <c r="J209" s="9"/>
    </row>
    <row r="210" spans="1:10">
      <c r="A210" s="9"/>
      <c r="B210" s="9"/>
      <c r="C210" s="9"/>
      <c r="D210" s="9"/>
      <c r="E210" s="9"/>
      <c r="F210" s="9"/>
      <c r="G210" s="9"/>
      <c r="H210" s="9"/>
      <c r="I210" s="9"/>
      <c r="J210" s="9"/>
    </row>
    <row r="211" spans="1:10">
      <c r="A211" s="9"/>
      <c r="B211" s="9"/>
      <c r="C211" s="9"/>
      <c r="D211" s="9"/>
      <c r="E211" s="9"/>
      <c r="F211" s="9"/>
      <c r="G211" s="9"/>
      <c r="H211" s="9"/>
      <c r="I211" s="9"/>
      <c r="J211" s="9"/>
    </row>
    <row r="212" spans="1:10">
      <c r="A212" s="9"/>
      <c r="B212" s="9"/>
      <c r="C212" s="9"/>
      <c r="D212" s="9"/>
      <c r="E212" s="9"/>
      <c r="F212" s="9"/>
      <c r="G212" s="9"/>
      <c r="H212" s="9"/>
      <c r="I212" s="9"/>
      <c r="J212" s="9"/>
    </row>
    <row r="213" spans="1:10">
      <c r="A213" s="9"/>
      <c r="B213" s="9"/>
      <c r="C213" s="9"/>
      <c r="D213" s="9"/>
      <c r="E213" s="9"/>
      <c r="F213" s="9"/>
      <c r="G213" s="9"/>
      <c r="H213" s="9"/>
      <c r="I213" s="9"/>
      <c r="J213" s="9"/>
    </row>
    <row r="214" spans="1:10">
      <c r="A214" s="9"/>
      <c r="B214" s="9"/>
      <c r="C214" s="9"/>
      <c r="D214" s="9"/>
      <c r="E214" s="9"/>
      <c r="F214" s="9"/>
      <c r="G214" s="9"/>
      <c r="H214" s="9"/>
      <c r="I214" s="9"/>
      <c r="J214" s="9"/>
    </row>
    <row r="215" spans="1:10">
      <c r="A215" s="9"/>
      <c r="B215" s="9"/>
      <c r="C215" s="9"/>
      <c r="D215" s="9"/>
      <c r="E215" s="9"/>
      <c r="F215" s="9"/>
      <c r="G215" s="9"/>
      <c r="H215" s="9"/>
      <c r="I215" s="9"/>
      <c r="J215" s="9"/>
    </row>
    <row r="216" spans="1:10">
      <c r="A216" s="9"/>
      <c r="B216" s="9"/>
      <c r="C216" s="9"/>
      <c r="D216" s="9"/>
      <c r="E216" s="9"/>
      <c r="F216" s="9"/>
      <c r="G216" s="9"/>
      <c r="H216" s="9"/>
      <c r="I216" s="9"/>
      <c r="J216" s="9"/>
    </row>
    <row r="217" spans="1:10">
      <c r="A217" s="9"/>
      <c r="B217" s="9"/>
      <c r="C217" s="9"/>
      <c r="D217" s="9"/>
      <c r="E217" s="9"/>
      <c r="F217" s="9"/>
      <c r="G217" s="9"/>
      <c r="H217" s="9"/>
      <c r="I217" s="9"/>
      <c r="J217" s="9"/>
    </row>
    <row r="218" spans="1:10">
      <c r="A218" s="9"/>
      <c r="B218" s="9"/>
      <c r="C218" s="9"/>
      <c r="D218" s="9"/>
      <c r="E218" s="9"/>
      <c r="F218" s="9"/>
      <c r="G218" s="9"/>
      <c r="H218" s="9"/>
      <c r="I218" s="9"/>
      <c r="J218" s="9"/>
    </row>
    <row r="219" spans="1:10">
      <c r="A219" s="9"/>
      <c r="B219" s="9"/>
      <c r="C219" s="9"/>
      <c r="D219" s="9"/>
      <c r="E219" s="9"/>
      <c r="F219" s="9"/>
      <c r="G219" s="9"/>
      <c r="H219" s="9"/>
      <c r="I219" s="9"/>
      <c r="J219" s="9"/>
    </row>
    <row r="220" spans="1:10">
      <c r="A220" s="9"/>
      <c r="B220" s="9"/>
      <c r="C220" s="9"/>
      <c r="D220" s="9"/>
      <c r="E220" s="9"/>
      <c r="F220" s="9"/>
      <c r="G220" s="9"/>
      <c r="H220" s="9"/>
      <c r="I220" s="9"/>
      <c r="J220" s="9"/>
    </row>
    <row r="221" spans="1:10">
      <c r="A221" s="9"/>
      <c r="B221" s="9"/>
      <c r="C221" s="9"/>
      <c r="D221" s="9"/>
      <c r="E221" s="9"/>
      <c r="F221" s="9"/>
      <c r="G221" s="9"/>
      <c r="H221" s="9"/>
      <c r="I221" s="9"/>
      <c r="J221" s="9"/>
    </row>
    <row r="222" spans="1:10">
      <c r="A222" s="9"/>
      <c r="B222" s="9"/>
      <c r="C222" s="9"/>
      <c r="D222" s="9"/>
      <c r="E222" s="9"/>
      <c r="F222" s="9"/>
      <c r="G222" s="9"/>
      <c r="H222" s="9"/>
      <c r="I222" s="9"/>
      <c r="J222" s="9"/>
    </row>
    <row r="223" spans="1:10">
      <c r="A223" s="9"/>
      <c r="B223" s="9"/>
      <c r="C223" s="9"/>
      <c r="D223" s="9"/>
      <c r="E223" s="9"/>
      <c r="F223" s="9"/>
      <c r="G223" s="9"/>
      <c r="H223" s="9"/>
      <c r="I223" s="9"/>
      <c r="J223" s="9"/>
    </row>
    <row r="224" spans="1:10">
      <c r="A224" s="9"/>
      <c r="B224" s="9"/>
      <c r="C224" s="9"/>
      <c r="D224" s="9"/>
      <c r="E224" s="9"/>
      <c r="F224" s="9"/>
      <c r="G224" s="9"/>
      <c r="H224" s="9"/>
      <c r="I224" s="9"/>
      <c r="J224" s="9"/>
    </row>
    <row r="225" spans="1:10">
      <c r="A225" s="9"/>
      <c r="B225" s="9"/>
      <c r="C225" s="9"/>
      <c r="D225" s="9"/>
      <c r="E225" s="9"/>
      <c r="F225" s="9"/>
      <c r="G225" s="9"/>
      <c r="H225" s="9"/>
      <c r="I225" s="9"/>
      <c r="J225" s="9"/>
    </row>
    <row r="226" spans="1:10">
      <c r="A226" s="9"/>
      <c r="B226" s="9"/>
      <c r="C226" s="9"/>
      <c r="D226" s="9"/>
      <c r="E226" s="9"/>
      <c r="F226" s="9"/>
      <c r="G226" s="9"/>
      <c r="H226" s="9"/>
      <c r="I226" s="9"/>
      <c r="J226" s="9"/>
    </row>
    <row r="227" spans="1:10">
      <c r="A227" s="9"/>
      <c r="B227" s="9"/>
      <c r="C227" s="9"/>
      <c r="D227" s="9"/>
      <c r="E227" s="9"/>
      <c r="F227" s="9"/>
      <c r="G227" s="9"/>
      <c r="H227" s="9"/>
      <c r="I227" s="9"/>
      <c r="J227" s="9"/>
    </row>
    <row r="228" spans="1:10">
      <c r="A228" s="9"/>
      <c r="B228" s="9"/>
      <c r="C228" s="9"/>
      <c r="D228" s="9"/>
      <c r="E228" s="9"/>
      <c r="F228" s="9"/>
      <c r="G228" s="9"/>
      <c r="H228" s="9"/>
      <c r="I228" s="9"/>
      <c r="J228" s="9"/>
    </row>
    <row r="229" spans="1:10">
      <c r="A229" s="9"/>
      <c r="B229" s="9"/>
      <c r="C229" s="9"/>
      <c r="D229" s="9"/>
      <c r="E229" s="9"/>
      <c r="F229" s="9"/>
      <c r="G229" s="9"/>
      <c r="H229" s="9"/>
      <c r="I229" s="9"/>
      <c r="J229" s="9"/>
    </row>
    <row r="230" spans="1:10">
      <c r="A230" s="9"/>
      <c r="B230" s="9"/>
      <c r="C230" s="9"/>
      <c r="D230" s="9"/>
      <c r="E230" s="9"/>
      <c r="F230" s="9"/>
      <c r="G230" s="9"/>
      <c r="H230" s="9"/>
      <c r="I230" s="9"/>
      <c r="J230" s="9"/>
    </row>
    <row r="231" spans="1:10">
      <c r="A231" s="9"/>
      <c r="B231" s="9"/>
      <c r="C231" s="9"/>
      <c r="D231" s="9"/>
      <c r="E231" s="9"/>
      <c r="F231" s="9"/>
      <c r="G231" s="9"/>
      <c r="H231" s="9"/>
      <c r="I231" s="9"/>
      <c r="J231" s="9"/>
    </row>
    <row r="232" spans="1:10">
      <c r="A232" s="9"/>
      <c r="B232" s="9"/>
      <c r="C232" s="9"/>
      <c r="D232" s="9"/>
      <c r="E232" s="9"/>
      <c r="F232" s="9"/>
      <c r="G232" s="9"/>
      <c r="H232" s="9"/>
      <c r="I232" s="9"/>
      <c r="J232" s="9"/>
    </row>
    <row r="233" spans="1:10">
      <c r="A233" s="9"/>
      <c r="B233" s="9"/>
      <c r="C233" s="9"/>
      <c r="D233" s="9"/>
      <c r="E233" s="9"/>
      <c r="F233" s="9"/>
      <c r="G233" s="9"/>
      <c r="H233" s="9"/>
      <c r="I233" s="9"/>
      <c r="J233" s="9"/>
    </row>
    <row r="234" spans="1:10">
      <c r="A234" s="9"/>
      <c r="B234" s="9"/>
      <c r="C234" s="9"/>
      <c r="D234" s="9"/>
      <c r="E234" s="9"/>
      <c r="F234" s="9"/>
      <c r="G234" s="9"/>
      <c r="H234" s="9"/>
      <c r="I234" s="9"/>
      <c r="J234" s="9"/>
    </row>
    <row r="235" spans="1:10">
      <c r="A235" s="9"/>
      <c r="B235" s="9"/>
      <c r="C235" s="9"/>
      <c r="D235" s="9"/>
      <c r="E235" s="9"/>
      <c r="F235" s="9"/>
      <c r="G235" s="9"/>
      <c r="H235" s="9"/>
      <c r="I235" s="9"/>
      <c r="J235" s="9"/>
    </row>
    <row r="236" spans="1:10">
      <c r="A236" s="9"/>
      <c r="B236" s="9"/>
      <c r="C236" s="9"/>
      <c r="D236" s="9"/>
      <c r="E236" s="9"/>
      <c r="F236" s="9"/>
      <c r="G236" s="9"/>
      <c r="H236" s="9"/>
      <c r="I236" s="9"/>
      <c r="J236" s="9"/>
    </row>
    <row r="237" spans="1:10">
      <c r="A237" s="9"/>
      <c r="B237" s="9"/>
      <c r="C237" s="9"/>
      <c r="D237" s="9"/>
      <c r="E237" s="9"/>
      <c r="F237" s="9"/>
      <c r="G237" s="9"/>
      <c r="H237" s="9"/>
      <c r="I237" s="9"/>
      <c r="J237" s="9"/>
    </row>
    <row r="238" spans="1:10">
      <c r="A238" s="9"/>
      <c r="B238" s="9"/>
      <c r="C238" s="9"/>
      <c r="D238" s="9"/>
      <c r="E238" s="9"/>
      <c r="F238" s="9"/>
      <c r="G238" s="9"/>
      <c r="H238" s="9"/>
      <c r="I238" s="9"/>
      <c r="J238" s="9"/>
    </row>
    <row r="239" spans="1:10">
      <c r="A239" s="9"/>
      <c r="B239" s="9"/>
      <c r="C239" s="9"/>
      <c r="D239" s="9"/>
      <c r="E239" s="9"/>
      <c r="F239" s="9"/>
      <c r="G239" s="9"/>
      <c r="H239" s="9"/>
      <c r="I239" s="9"/>
      <c r="J239" s="9"/>
    </row>
    <row r="240" spans="1:10">
      <c r="A240" s="9"/>
      <c r="B240" s="9"/>
      <c r="C240" s="9"/>
      <c r="D240" s="9"/>
      <c r="E240" s="9"/>
      <c r="F240" s="9"/>
      <c r="G240" s="9"/>
      <c r="H240" s="9"/>
      <c r="I240" s="9"/>
      <c r="J240" s="9"/>
    </row>
    <row r="241" spans="1:10">
      <c r="A241" s="9"/>
      <c r="B241" s="9"/>
      <c r="C241" s="9"/>
      <c r="D241" s="9"/>
      <c r="E241" s="9"/>
      <c r="F241" s="9"/>
      <c r="G241" s="9"/>
      <c r="H241" s="9"/>
      <c r="I241" s="9"/>
      <c r="J241" s="9"/>
    </row>
    <row r="242" spans="1:10">
      <c r="A242" s="9"/>
      <c r="B242" s="9"/>
      <c r="C242" s="9"/>
      <c r="D242" s="9"/>
      <c r="E242" s="9"/>
      <c r="F242" s="9"/>
      <c r="G242" s="9"/>
      <c r="H242" s="9"/>
      <c r="I242" s="9"/>
      <c r="J242" s="9"/>
    </row>
    <row r="243" spans="1:10">
      <c r="A243" s="9"/>
      <c r="B243" s="9"/>
      <c r="C243" s="9"/>
      <c r="D243" s="9"/>
      <c r="E243" s="9"/>
      <c r="F243" s="9"/>
      <c r="G243" s="9"/>
      <c r="H243" s="9"/>
      <c r="I243" s="9"/>
      <c r="J243" s="9"/>
    </row>
    <row r="244" spans="1:10">
      <c r="A244" s="9"/>
      <c r="B244" s="9"/>
      <c r="C244" s="9"/>
      <c r="D244" s="9"/>
      <c r="E244" s="9"/>
      <c r="F244" s="9"/>
      <c r="G244" s="9"/>
      <c r="H244" s="9"/>
      <c r="I244" s="9"/>
      <c r="J244" s="9"/>
    </row>
    <row r="245" spans="1:10">
      <c r="A245" s="9"/>
      <c r="B245" s="9"/>
      <c r="C245" s="9"/>
      <c r="D245" s="9"/>
      <c r="E245" s="9"/>
      <c r="F245" s="9"/>
      <c r="G245" s="9"/>
      <c r="H245" s="9"/>
      <c r="I245" s="9"/>
      <c r="J245" s="9"/>
    </row>
    <row r="246" spans="1:10">
      <c r="A246" s="9"/>
      <c r="B246" s="9"/>
      <c r="C246" s="9"/>
      <c r="D246" s="9"/>
      <c r="E246" s="9"/>
      <c r="F246" s="9"/>
      <c r="G246" s="9"/>
      <c r="H246" s="9"/>
      <c r="I246" s="9"/>
      <c r="J246" s="9"/>
    </row>
    <row r="247" spans="1:10">
      <c r="A247" s="9"/>
      <c r="B247" s="9"/>
      <c r="C247" s="9"/>
      <c r="D247" s="9"/>
      <c r="E247" s="9"/>
      <c r="F247" s="9"/>
      <c r="G247" s="9"/>
      <c r="H247" s="9"/>
      <c r="I247" s="9"/>
      <c r="J247" s="9"/>
    </row>
    <row r="248" spans="1:10">
      <c r="A248" s="9"/>
      <c r="B248" s="9"/>
      <c r="C248" s="9"/>
      <c r="D248" s="9"/>
      <c r="E248" s="9"/>
      <c r="F248" s="9"/>
      <c r="G248" s="9"/>
      <c r="H248" s="9"/>
      <c r="I248" s="9"/>
      <c r="J248" s="9"/>
    </row>
    <row r="249" spans="1:10">
      <c r="A249" s="9"/>
      <c r="B249" s="9"/>
      <c r="C249" s="9"/>
      <c r="D249" s="9"/>
      <c r="E249" s="9"/>
      <c r="F249" s="9"/>
      <c r="G249" s="9"/>
      <c r="H249" s="9"/>
      <c r="I249" s="9"/>
      <c r="J249" s="9"/>
    </row>
    <row r="250" spans="1:10">
      <c r="A250" s="9"/>
      <c r="B250" s="9"/>
      <c r="C250" s="9"/>
      <c r="D250" s="9"/>
      <c r="E250" s="9"/>
      <c r="F250" s="9"/>
      <c r="G250" s="9"/>
      <c r="H250" s="9"/>
      <c r="I250" s="9"/>
      <c r="J250" s="9"/>
    </row>
    <row r="251" spans="1:10">
      <c r="A251" s="9"/>
      <c r="B251" s="9"/>
      <c r="C251" s="9"/>
      <c r="D251" s="9"/>
      <c r="E251" s="9"/>
      <c r="F251" s="9"/>
      <c r="G251" s="9"/>
      <c r="H251" s="9"/>
      <c r="I251" s="9"/>
      <c r="J251" s="9"/>
    </row>
    <row r="252" spans="1:10">
      <c r="A252" s="9"/>
      <c r="B252" s="9"/>
      <c r="C252" s="9"/>
      <c r="D252" s="9"/>
      <c r="E252" s="9"/>
      <c r="F252" s="9"/>
      <c r="G252" s="9"/>
      <c r="H252" s="9"/>
      <c r="I252" s="9"/>
      <c r="J252" s="9"/>
    </row>
    <row r="253" spans="1:10">
      <c r="A253" s="9"/>
      <c r="B253" s="9"/>
      <c r="C253" s="9"/>
      <c r="D253" s="9"/>
      <c r="E253" s="9"/>
      <c r="F253" s="9"/>
      <c r="G253" s="9"/>
      <c r="H253" s="9"/>
      <c r="I253" s="9"/>
      <c r="J253" s="9"/>
    </row>
    <row r="254" spans="1:10">
      <c r="A254" s="9"/>
      <c r="B254" s="9"/>
      <c r="C254" s="9"/>
      <c r="D254" s="9"/>
      <c r="E254" s="9"/>
      <c r="F254" s="9"/>
      <c r="G254" s="9"/>
      <c r="H254" s="9"/>
      <c r="I254" s="9"/>
      <c r="J254" s="9"/>
    </row>
    <row r="255" spans="1:10">
      <c r="A255" s="9"/>
      <c r="B255" s="9"/>
      <c r="C255" s="9"/>
      <c r="D255" s="9"/>
      <c r="E255" s="9"/>
      <c r="F255" s="9"/>
      <c r="G255" s="9"/>
      <c r="H255" s="9"/>
      <c r="I255" s="9"/>
      <c r="J255" s="9"/>
    </row>
  </sheetData>
  <mergeCells count="6">
    <mergeCell ref="A78:N78"/>
    <mergeCell ref="B3:N3"/>
    <mergeCell ref="B21:N21"/>
    <mergeCell ref="B39:N39"/>
    <mergeCell ref="B57:N57"/>
    <mergeCell ref="A77:N77"/>
  </mergeCells>
  <hyperlinks>
    <hyperlink ref="A80" location="Contents!A1" display="Link to Contents" xr:uid="{9118F913-D2AE-4490-958B-D6AD3B109F5A}"/>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A3EC2-2B65-4B4F-880A-9694662D8997}">
  <sheetPr>
    <tabColor rgb="FF00B050"/>
  </sheetPr>
  <dimension ref="A1:CG97"/>
  <sheetViews>
    <sheetView zoomScaleNormal="100" workbookViewId="0"/>
  </sheetViews>
  <sheetFormatPr defaultRowHeight="14.25"/>
  <cols>
    <col min="1" max="1" width="63.140625" style="317" customWidth="1"/>
    <col min="2" max="2" width="7.5703125" style="317" customWidth="1"/>
    <col min="3" max="4" width="12.7109375" style="317" customWidth="1"/>
    <col min="5" max="5" width="11.42578125" style="317" customWidth="1"/>
    <col min="6" max="6" width="2.7109375" style="317" customWidth="1"/>
    <col min="7" max="8" width="12.7109375" style="317" customWidth="1"/>
    <col min="9" max="9" width="9.85546875" style="317" customWidth="1"/>
    <col min="10" max="154" width="9.140625" style="317"/>
    <col min="155" max="155" width="50.5703125" style="317" customWidth="1"/>
    <col min="156" max="172" width="9.85546875" style="317" customWidth="1"/>
    <col min="173" max="245" width="9.140625" style="317"/>
    <col min="246" max="246" width="2.42578125" style="317" customWidth="1"/>
    <col min="247" max="247" width="3.42578125" style="317" customWidth="1"/>
    <col min="248" max="248" width="4.85546875" style="317" customWidth="1"/>
    <col min="249" max="249" width="50" style="317" customWidth="1"/>
    <col min="250" max="250" width="18.140625" style="317" customWidth="1"/>
    <col min="251" max="251" width="14.7109375" style="317" customWidth="1"/>
    <col min="252" max="252" width="12.5703125" style="317" customWidth="1"/>
    <col min="253" max="253" width="12.28515625" style="317" customWidth="1"/>
    <col min="254" max="410" width="9.140625" style="317"/>
    <col min="411" max="411" width="50.5703125" style="317" customWidth="1"/>
    <col min="412" max="428" width="9.85546875" style="317" customWidth="1"/>
    <col min="429" max="501" width="9.140625" style="317"/>
    <col min="502" max="502" width="2.42578125" style="317" customWidth="1"/>
    <col min="503" max="503" width="3.42578125" style="317" customWidth="1"/>
    <col min="504" max="504" width="4.85546875" style="317" customWidth="1"/>
    <col min="505" max="505" width="50" style="317" customWidth="1"/>
    <col min="506" max="506" width="18.140625" style="317" customWidth="1"/>
    <col min="507" max="507" width="14.7109375" style="317" customWidth="1"/>
    <col min="508" max="508" width="12.5703125" style="317" customWidth="1"/>
    <col min="509" max="509" width="12.28515625" style="317" customWidth="1"/>
    <col min="510" max="666" width="9.140625" style="317"/>
    <col min="667" max="667" width="50.5703125" style="317" customWidth="1"/>
    <col min="668" max="684" width="9.85546875" style="317" customWidth="1"/>
    <col min="685" max="757" width="9.140625" style="317"/>
    <col min="758" max="758" width="2.42578125" style="317" customWidth="1"/>
    <col min="759" max="759" width="3.42578125" style="317" customWidth="1"/>
    <col min="760" max="760" width="4.85546875" style="317" customWidth="1"/>
    <col min="761" max="761" width="50" style="317" customWidth="1"/>
    <col min="762" max="762" width="18.140625" style="317" customWidth="1"/>
    <col min="763" max="763" width="14.7109375" style="317" customWidth="1"/>
    <col min="764" max="764" width="12.5703125" style="317" customWidth="1"/>
    <col min="765" max="765" width="12.28515625" style="317" customWidth="1"/>
    <col min="766" max="922" width="9.140625" style="317"/>
    <col min="923" max="923" width="50.5703125" style="317" customWidth="1"/>
    <col min="924" max="940" width="9.85546875" style="317" customWidth="1"/>
    <col min="941" max="1013" width="9.140625" style="317"/>
    <col min="1014" max="1014" width="2.42578125" style="317" customWidth="1"/>
    <col min="1015" max="1015" width="3.42578125" style="317" customWidth="1"/>
    <col min="1016" max="1016" width="4.85546875" style="317" customWidth="1"/>
    <col min="1017" max="1017" width="50" style="317" customWidth="1"/>
    <col min="1018" max="1018" width="18.140625" style="317" customWidth="1"/>
    <col min="1019" max="1019" width="14.7109375" style="317" customWidth="1"/>
    <col min="1020" max="1020" width="12.5703125" style="317" customWidth="1"/>
    <col min="1021" max="1021" width="12.28515625" style="317" customWidth="1"/>
    <col min="1022" max="1178" width="9.140625" style="317"/>
    <col min="1179" max="1179" width="50.5703125" style="317" customWidth="1"/>
    <col min="1180" max="1196" width="9.85546875" style="317" customWidth="1"/>
    <col min="1197" max="1269" width="9.140625" style="317"/>
    <col min="1270" max="1270" width="2.42578125" style="317" customWidth="1"/>
    <col min="1271" max="1271" width="3.42578125" style="317" customWidth="1"/>
    <col min="1272" max="1272" width="4.85546875" style="317" customWidth="1"/>
    <col min="1273" max="1273" width="50" style="317" customWidth="1"/>
    <col min="1274" max="1274" width="18.140625" style="317" customWidth="1"/>
    <col min="1275" max="1275" width="14.7109375" style="317" customWidth="1"/>
    <col min="1276" max="1276" width="12.5703125" style="317" customWidth="1"/>
    <col min="1277" max="1277" width="12.28515625" style="317" customWidth="1"/>
    <col min="1278" max="1434" width="9.140625" style="317"/>
    <col min="1435" max="1435" width="50.5703125" style="317" customWidth="1"/>
    <col min="1436" max="1452" width="9.85546875" style="317" customWidth="1"/>
    <col min="1453" max="1525" width="9.140625" style="317"/>
    <col min="1526" max="1526" width="2.42578125" style="317" customWidth="1"/>
    <col min="1527" max="1527" width="3.42578125" style="317" customWidth="1"/>
    <col min="1528" max="1528" width="4.85546875" style="317" customWidth="1"/>
    <col min="1529" max="1529" width="50" style="317" customWidth="1"/>
    <col min="1530" max="1530" width="18.140625" style="317" customWidth="1"/>
    <col min="1531" max="1531" width="14.7109375" style="317" customWidth="1"/>
    <col min="1532" max="1532" width="12.5703125" style="317" customWidth="1"/>
    <col min="1533" max="1533" width="12.28515625" style="317" customWidth="1"/>
    <col min="1534" max="1690" width="9.140625" style="317"/>
    <col min="1691" max="1691" width="50.5703125" style="317" customWidth="1"/>
    <col min="1692" max="1708" width="9.85546875" style="317" customWidth="1"/>
    <col min="1709" max="1781" width="9.140625" style="317"/>
    <col min="1782" max="1782" width="2.42578125" style="317" customWidth="1"/>
    <col min="1783" max="1783" width="3.42578125" style="317" customWidth="1"/>
    <col min="1784" max="1784" width="4.85546875" style="317" customWidth="1"/>
    <col min="1785" max="1785" width="50" style="317" customWidth="1"/>
    <col min="1786" max="1786" width="18.140625" style="317" customWidth="1"/>
    <col min="1787" max="1787" width="14.7109375" style="317" customWidth="1"/>
    <col min="1788" max="1788" width="12.5703125" style="317" customWidth="1"/>
    <col min="1789" max="1789" width="12.28515625" style="317" customWidth="1"/>
    <col min="1790" max="1946" width="9.140625" style="317"/>
    <col min="1947" max="1947" width="50.5703125" style="317" customWidth="1"/>
    <col min="1948" max="1964" width="9.85546875" style="317" customWidth="1"/>
    <col min="1965" max="2037" width="9.140625" style="317"/>
    <col min="2038" max="2038" width="2.42578125" style="317" customWidth="1"/>
    <col min="2039" max="2039" width="3.42578125" style="317" customWidth="1"/>
    <col min="2040" max="2040" width="4.85546875" style="317" customWidth="1"/>
    <col min="2041" max="2041" width="50" style="317" customWidth="1"/>
    <col min="2042" max="2042" width="18.140625" style="317" customWidth="1"/>
    <col min="2043" max="2043" width="14.7109375" style="317" customWidth="1"/>
    <col min="2044" max="2044" width="12.5703125" style="317" customWidth="1"/>
    <col min="2045" max="2045" width="12.28515625" style="317" customWidth="1"/>
    <col min="2046" max="2202" width="9.140625" style="317"/>
    <col min="2203" max="2203" width="50.5703125" style="317" customWidth="1"/>
    <col min="2204" max="2220" width="9.85546875" style="317" customWidth="1"/>
    <col min="2221" max="2293" width="9.140625" style="317"/>
    <col min="2294" max="2294" width="2.42578125" style="317" customWidth="1"/>
    <col min="2295" max="2295" width="3.42578125" style="317" customWidth="1"/>
    <col min="2296" max="2296" width="4.85546875" style="317" customWidth="1"/>
    <col min="2297" max="2297" width="50" style="317" customWidth="1"/>
    <col min="2298" max="2298" width="18.140625" style="317" customWidth="1"/>
    <col min="2299" max="2299" width="14.7109375" style="317" customWidth="1"/>
    <col min="2300" max="2300" width="12.5703125" style="317" customWidth="1"/>
    <col min="2301" max="2301" width="12.28515625" style="317" customWidth="1"/>
    <col min="2302" max="2458" width="9.140625" style="317"/>
    <col min="2459" max="2459" width="50.5703125" style="317" customWidth="1"/>
    <col min="2460" max="2476" width="9.85546875" style="317" customWidth="1"/>
    <col min="2477" max="2549" width="9.140625" style="317"/>
    <col min="2550" max="2550" width="2.42578125" style="317" customWidth="1"/>
    <col min="2551" max="2551" width="3.42578125" style="317" customWidth="1"/>
    <col min="2552" max="2552" width="4.85546875" style="317" customWidth="1"/>
    <col min="2553" max="2553" width="50" style="317" customWidth="1"/>
    <col min="2554" max="2554" width="18.140625" style="317" customWidth="1"/>
    <col min="2555" max="2555" width="14.7109375" style="317" customWidth="1"/>
    <col min="2556" max="2556" width="12.5703125" style="317" customWidth="1"/>
    <col min="2557" max="2557" width="12.28515625" style="317" customWidth="1"/>
    <col min="2558" max="2714" width="9.140625" style="317"/>
    <col min="2715" max="2715" width="50.5703125" style="317" customWidth="1"/>
    <col min="2716" max="2732" width="9.85546875" style="317" customWidth="1"/>
    <col min="2733" max="2805" width="9.140625" style="317"/>
    <col min="2806" max="2806" width="2.42578125" style="317" customWidth="1"/>
    <col min="2807" max="2807" width="3.42578125" style="317" customWidth="1"/>
    <col min="2808" max="2808" width="4.85546875" style="317" customWidth="1"/>
    <col min="2809" max="2809" width="50" style="317" customWidth="1"/>
    <col min="2810" max="2810" width="18.140625" style="317" customWidth="1"/>
    <col min="2811" max="2811" width="14.7109375" style="317" customWidth="1"/>
    <col min="2812" max="2812" width="12.5703125" style="317" customWidth="1"/>
    <col min="2813" max="2813" width="12.28515625" style="317" customWidth="1"/>
    <col min="2814" max="2970" width="9.140625" style="317"/>
    <col min="2971" max="2971" width="50.5703125" style="317" customWidth="1"/>
    <col min="2972" max="2988" width="9.85546875" style="317" customWidth="1"/>
    <col min="2989" max="3061" width="9.140625" style="317"/>
    <col min="3062" max="3062" width="2.42578125" style="317" customWidth="1"/>
    <col min="3063" max="3063" width="3.42578125" style="317" customWidth="1"/>
    <col min="3064" max="3064" width="4.85546875" style="317" customWidth="1"/>
    <col min="3065" max="3065" width="50" style="317" customWidth="1"/>
    <col min="3066" max="3066" width="18.140625" style="317" customWidth="1"/>
    <col min="3067" max="3067" width="14.7109375" style="317" customWidth="1"/>
    <col min="3068" max="3068" width="12.5703125" style="317" customWidth="1"/>
    <col min="3069" max="3069" width="12.28515625" style="317" customWidth="1"/>
    <col min="3070" max="3226" width="9.140625" style="317"/>
    <col min="3227" max="3227" width="50.5703125" style="317" customWidth="1"/>
    <col min="3228" max="3244" width="9.85546875" style="317" customWidth="1"/>
    <col min="3245" max="3317" width="9.140625" style="317"/>
    <col min="3318" max="3318" width="2.42578125" style="317" customWidth="1"/>
    <col min="3319" max="3319" width="3.42578125" style="317" customWidth="1"/>
    <col min="3320" max="3320" width="4.85546875" style="317" customWidth="1"/>
    <col min="3321" max="3321" width="50" style="317" customWidth="1"/>
    <col min="3322" max="3322" width="18.140625" style="317" customWidth="1"/>
    <col min="3323" max="3323" width="14.7109375" style="317" customWidth="1"/>
    <col min="3324" max="3324" width="12.5703125" style="317" customWidth="1"/>
    <col min="3325" max="3325" width="12.28515625" style="317" customWidth="1"/>
    <col min="3326" max="3482" width="9.140625" style="317"/>
    <col min="3483" max="3483" width="50.5703125" style="317" customWidth="1"/>
    <col min="3484" max="3500" width="9.85546875" style="317" customWidth="1"/>
    <col min="3501" max="3573" width="9.140625" style="317"/>
    <col min="3574" max="3574" width="2.42578125" style="317" customWidth="1"/>
    <col min="3575" max="3575" width="3.42578125" style="317" customWidth="1"/>
    <col min="3576" max="3576" width="4.85546875" style="317" customWidth="1"/>
    <col min="3577" max="3577" width="50" style="317" customWidth="1"/>
    <col min="3578" max="3578" width="18.140625" style="317" customWidth="1"/>
    <col min="3579" max="3579" width="14.7109375" style="317" customWidth="1"/>
    <col min="3580" max="3580" width="12.5703125" style="317" customWidth="1"/>
    <col min="3581" max="3581" width="12.28515625" style="317" customWidth="1"/>
    <col min="3582" max="3738" width="9.140625" style="317"/>
    <col min="3739" max="3739" width="50.5703125" style="317" customWidth="1"/>
    <col min="3740" max="3756" width="9.85546875" style="317" customWidth="1"/>
    <col min="3757" max="3829" width="9.140625" style="317"/>
    <col min="3830" max="3830" width="2.42578125" style="317" customWidth="1"/>
    <col min="3831" max="3831" width="3.42578125" style="317" customWidth="1"/>
    <col min="3832" max="3832" width="4.85546875" style="317" customWidth="1"/>
    <col min="3833" max="3833" width="50" style="317" customWidth="1"/>
    <col min="3834" max="3834" width="18.140625" style="317" customWidth="1"/>
    <col min="3835" max="3835" width="14.7109375" style="317" customWidth="1"/>
    <col min="3836" max="3836" width="12.5703125" style="317" customWidth="1"/>
    <col min="3837" max="3837" width="12.28515625" style="317" customWidth="1"/>
    <col min="3838" max="3994" width="9.140625" style="317"/>
    <col min="3995" max="3995" width="50.5703125" style="317" customWidth="1"/>
    <col min="3996" max="4012" width="9.85546875" style="317" customWidth="1"/>
    <col min="4013" max="4085" width="9.140625" style="317"/>
    <col min="4086" max="4086" width="2.42578125" style="317" customWidth="1"/>
    <col min="4087" max="4087" width="3.42578125" style="317" customWidth="1"/>
    <col min="4088" max="4088" width="4.85546875" style="317" customWidth="1"/>
    <col min="4089" max="4089" width="50" style="317" customWidth="1"/>
    <col min="4090" max="4090" width="18.140625" style="317" customWidth="1"/>
    <col min="4091" max="4091" width="14.7109375" style="317" customWidth="1"/>
    <col min="4092" max="4092" width="12.5703125" style="317" customWidth="1"/>
    <col min="4093" max="4093" width="12.28515625" style="317" customWidth="1"/>
    <col min="4094" max="4250" width="9.140625" style="317"/>
    <col min="4251" max="4251" width="50.5703125" style="317" customWidth="1"/>
    <col min="4252" max="4268" width="9.85546875" style="317" customWidth="1"/>
    <col min="4269" max="4341" width="9.140625" style="317"/>
    <col min="4342" max="4342" width="2.42578125" style="317" customWidth="1"/>
    <col min="4343" max="4343" width="3.42578125" style="317" customWidth="1"/>
    <col min="4344" max="4344" width="4.85546875" style="317" customWidth="1"/>
    <col min="4345" max="4345" width="50" style="317" customWidth="1"/>
    <col min="4346" max="4346" width="18.140625" style="317" customWidth="1"/>
    <col min="4347" max="4347" width="14.7109375" style="317" customWidth="1"/>
    <col min="4348" max="4348" width="12.5703125" style="317" customWidth="1"/>
    <col min="4349" max="4349" width="12.28515625" style="317" customWidth="1"/>
    <col min="4350" max="4506" width="9.140625" style="317"/>
    <col min="4507" max="4507" width="50.5703125" style="317" customWidth="1"/>
    <col min="4508" max="4524" width="9.85546875" style="317" customWidth="1"/>
    <col min="4525" max="4597" width="9.140625" style="317"/>
    <col min="4598" max="4598" width="2.42578125" style="317" customWidth="1"/>
    <col min="4599" max="4599" width="3.42578125" style="317" customWidth="1"/>
    <col min="4600" max="4600" width="4.85546875" style="317" customWidth="1"/>
    <col min="4601" max="4601" width="50" style="317" customWidth="1"/>
    <col min="4602" max="4602" width="18.140625" style="317" customWidth="1"/>
    <col min="4603" max="4603" width="14.7109375" style="317" customWidth="1"/>
    <col min="4604" max="4604" width="12.5703125" style="317" customWidth="1"/>
    <col min="4605" max="4605" width="12.28515625" style="317" customWidth="1"/>
    <col min="4606" max="4762" width="9.140625" style="317"/>
    <col min="4763" max="4763" width="50.5703125" style="317" customWidth="1"/>
    <col min="4764" max="4780" width="9.85546875" style="317" customWidth="1"/>
    <col min="4781" max="4853" width="9.140625" style="317"/>
    <col min="4854" max="4854" width="2.42578125" style="317" customWidth="1"/>
    <col min="4855" max="4855" width="3.42578125" style="317" customWidth="1"/>
    <col min="4856" max="4856" width="4.85546875" style="317" customWidth="1"/>
    <col min="4857" max="4857" width="50" style="317" customWidth="1"/>
    <col min="4858" max="4858" width="18.140625" style="317" customWidth="1"/>
    <col min="4859" max="4859" width="14.7109375" style="317" customWidth="1"/>
    <col min="4860" max="4860" width="12.5703125" style="317" customWidth="1"/>
    <col min="4861" max="4861" width="12.28515625" style="317" customWidth="1"/>
    <col min="4862" max="5018" width="9.140625" style="317"/>
    <col min="5019" max="5019" width="50.5703125" style="317" customWidth="1"/>
    <col min="5020" max="5036" width="9.85546875" style="317" customWidth="1"/>
    <col min="5037" max="5109" width="9.140625" style="317"/>
    <col min="5110" max="5110" width="2.42578125" style="317" customWidth="1"/>
    <col min="5111" max="5111" width="3.42578125" style="317" customWidth="1"/>
    <col min="5112" max="5112" width="4.85546875" style="317" customWidth="1"/>
    <col min="5113" max="5113" width="50" style="317" customWidth="1"/>
    <col min="5114" max="5114" width="18.140625" style="317" customWidth="1"/>
    <col min="5115" max="5115" width="14.7109375" style="317" customWidth="1"/>
    <col min="5116" max="5116" width="12.5703125" style="317" customWidth="1"/>
    <col min="5117" max="5117" width="12.28515625" style="317" customWidth="1"/>
    <col min="5118" max="5274" width="9.140625" style="317"/>
    <col min="5275" max="5275" width="50.5703125" style="317" customWidth="1"/>
    <col min="5276" max="5292" width="9.85546875" style="317" customWidth="1"/>
    <col min="5293" max="5365" width="9.140625" style="317"/>
    <col min="5366" max="5366" width="2.42578125" style="317" customWidth="1"/>
    <col min="5367" max="5367" width="3.42578125" style="317" customWidth="1"/>
    <col min="5368" max="5368" width="4.85546875" style="317" customWidth="1"/>
    <col min="5369" max="5369" width="50" style="317" customWidth="1"/>
    <col min="5370" max="5370" width="18.140625" style="317" customWidth="1"/>
    <col min="5371" max="5371" width="14.7109375" style="317" customWidth="1"/>
    <col min="5372" max="5372" width="12.5703125" style="317" customWidth="1"/>
    <col min="5373" max="5373" width="12.28515625" style="317" customWidth="1"/>
    <col min="5374" max="5530" width="9.140625" style="317"/>
    <col min="5531" max="5531" width="50.5703125" style="317" customWidth="1"/>
    <col min="5532" max="5548" width="9.85546875" style="317" customWidth="1"/>
    <col min="5549" max="5621" width="9.140625" style="317"/>
    <col min="5622" max="5622" width="2.42578125" style="317" customWidth="1"/>
    <col min="5623" max="5623" width="3.42578125" style="317" customWidth="1"/>
    <col min="5624" max="5624" width="4.85546875" style="317" customWidth="1"/>
    <col min="5625" max="5625" width="50" style="317" customWidth="1"/>
    <col min="5626" max="5626" width="18.140625" style="317" customWidth="1"/>
    <col min="5627" max="5627" width="14.7109375" style="317" customWidth="1"/>
    <col min="5628" max="5628" width="12.5703125" style="317" customWidth="1"/>
    <col min="5629" max="5629" width="12.28515625" style="317" customWidth="1"/>
    <col min="5630" max="5786" width="9.140625" style="317"/>
    <col min="5787" max="5787" width="50.5703125" style="317" customWidth="1"/>
    <col min="5788" max="5804" width="9.85546875" style="317" customWidth="1"/>
    <col min="5805" max="5877" width="9.140625" style="317"/>
    <col min="5878" max="5878" width="2.42578125" style="317" customWidth="1"/>
    <col min="5879" max="5879" width="3.42578125" style="317" customWidth="1"/>
    <col min="5880" max="5880" width="4.85546875" style="317" customWidth="1"/>
    <col min="5881" max="5881" width="50" style="317" customWidth="1"/>
    <col min="5882" max="5882" width="18.140625" style="317" customWidth="1"/>
    <col min="5883" max="5883" width="14.7109375" style="317" customWidth="1"/>
    <col min="5884" max="5884" width="12.5703125" style="317" customWidth="1"/>
    <col min="5885" max="5885" width="12.28515625" style="317" customWidth="1"/>
    <col min="5886" max="6042" width="9.140625" style="317"/>
    <col min="6043" max="6043" width="50.5703125" style="317" customWidth="1"/>
    <col min="6044" max="6060" width="9.85546875" style="317" customWidth="1"/>
    <col min="6061" max="6133" width="9.140625" style="317"/>
    <col min="6134" max="6134" width="2.42578125" style="317" customWidth="1"/>
    <col min="6135" max="6135" width="3.42578125" style="317" customWidth="1"/>
    <col min="6136" max="6136" width="4.85546875" style="317" customWidth="1"/>
    <col min="6137" max="6137" width="50" style="317" customWidth="1"/>
    <col min="6138" max="6138" width="18.140625" style="317" customWidth="1"/>
    <col min="6139" max="6139" width="14.7109375" style="317" customWidth="1"/>
    <col min="6140" max="6140" width="12.5703125" style="317" customWidth="1"/>
    <col min="6141" max="6141" width="12.28515625" style="317" customWidth="1"/>
    <col min="6142" max="6298" width="9.140625" style="317"/>
    <col min="6299" max="6299" width="50.5703125" style="317" customWidth="1"/>
    <col min="6300" max="6316" width="9.85546875" style="317" customWidth="1"/>
    <col min="6317" max="6389" width="9.140625" style="317"/>
    <col min="6390" max="6390" width="2.42578125" style="317" customWidth="1"/>
    <col min="6391" max="6391" width="3.42578125" style="317" customWidth="1"/>
    <col min="6392" max="6392" width="4.85546875" style="317" customWidth="1"/>
    <col min="6393" max="6393" width="50" style="317" customWidth="1"/>
    <col min="6394" max="6394" width="18.140625" style="317" customWidth="1"/>
    <col min="6395" max="6395" width="14.7109375" style="317" customWidth="1"/>
    <col min="6396" max="6396" width="12.5703125" style="317" customWidth="1"/>
    <col min="6397" max="6397" width="12.28515625" style="317" customWidth="1"/>
    <col min="6398" max="6554" width="9.140625" style="317"/>
    <col min="6555" max="6555" width="50.5703125" style="317" customWidth="1"/>
    <col min="6556" max="6572" width="9.85546875" style="317" customWidth="1"/>
    <col min="6573" max="6645" width="9.140625" style="317"/>
    <col min="6646" max="6646" width="2.42578125" style="317" customWidth="1"/>
    <col min="6647" max="6647" width="3.42578125" style="317" customWidth="1"/>
    <col min="6648" max="6648" width="4.85546875" style="317" customWidth="1"/>
    <col min="6649" max="6649" width="50" style="317" customWidth="1"/>
    <col min="6650" max="6650" width="18.140625" style="317" customWidth="1"/>
    <col min="6651" max="6651" width="14.7109375" style="317" customWidth="1"/>
    <col min="6652" max="6652" width="12.5703125" style="317" customWidth="1"/>
    <col min="6653" max="6653" width="12.28515625" style="317" customWidth="1"/>
    <col min="6654" max="6810" width="9.140625" style="317"/>
    <col min="6811" max="6811" width="50.5703125" style="317" customWidth="1"/>
    <col min="6812" max="6828" width="9.85546875" style="317" customWidth="1"/>
    <col min="6829" max="6901" width="9.140625" style="317"/>
    <col min="6902" max="6902" width="2.42578125" style="317" customWidth="1"/>
    <col min="6903" max="6903" width="3.42578125" style="317" customWidth="1"/>
    <col min="6904" max="6904" width="4.85546875" style="317" customWidth="1"/>
    <col min="6905" max="6905" width="50" style="317" customWidth="1"/>
    <col min="6906" max="6906" width="18.140625" style="317" customWidth="1"/>
    <col min="6907" max="6907" width="14.7109375" style="317" customWidth="1"/>
    <col min="6908" max="6908" width="12.5703125" style="317" customWidth="1"/>
    <col min="6909" max="6909" width="12.28515625" style="317" customWidth="1"/>
    <col min="6910" max="7066" width="9.140625" style="317"/>
    <col min="7067" max="7067" width="50.5703125" style="317" customWidth="1"/>
    <col min="7068" max="7084" width="9.85546875" style="317" customWidth="1"/>
    <col min="7085" max="7157" width="9.140625" style="317"/>
    <col min="7158" max="7158" width="2.42578125" style="317" customWidth="1"/>
    <col min="7159" max="7159" width="3.42578125" style="317" customWidth="1"/>
    <col min="7160" max="7160" width="4.85546875" style="317" customWidth="1"/>
    <col min="7161" max="7161" width="50" style="317" customWidth="1"/>
    <col min="7162" max="7162" width="18.140625" style="317" customWidth="1"/>
    <col min="7163" max="7163" width="14.7109375" style="317" customWidth="1"/>
    <col min="7164" max="7164" width="12.5703125" style="317" customWidth="1"/>
    <col min="7165" max="7165" width="12.28515625" style="317" customWidth="1"/>
    <col min="7166" max="7322" width="9.140625" style="317"/>
    <col min="7323" max="7323" width="50.5703125" style="317" customWidth="1"/>
    <col min="7324" max="7340" width="9.85546875" style="317" customWidth="1"/>
    <col min="7341" max="7413" width="9.140625" style="317"/>
    <col min="7414" max="7414" width="2.42578125" style="317" customWidth="1"/>
    <col min="7415" max="7415" width="3.42578125" style="317" customWidth="1"/>
    <col min="7416" max="7416" width="4.85546875" style="317" customWidth="1"/>
    <col min="7417" max="7417" width="50" style="317" customWidth="1"/>
    <col min="7418" max="7418" width="18.140625" style="317" customWidth="1"/>
    <col min="7419" max="7419" width="14.7109375" style="317" customWidth="1"/>
    <col min="7420" max="7420" width="12.5703125" style="317" customWidth="1"/>
    <col min="7421" max="7421" width="12.28515625" style="317" customWidth="1"/>
    <col min="7422" max="7578" width="9.140625" style="317"/>
    <col min="7579" max="7579" width="50.5703125" style="317" customWidth="1"/>
    <col min="7580" max="7596" width="9.85546875" style="317" customWidth="1"/>
    <col min="7597" max="7669" width="9.140625" style="317"/>
    <col min="7670" max="7670" width="2.42578125" style="317" customWidth="1"/>
    <col min="7671" max="7671" width="3.42578125" style="317" customWidth="1"/>
    <col min="7672" max="7672" width="4.85546875" style="317" customWidth="1"/>
    <col min="7673" max="7673" width="50" style="317" customWidth="1"/>
    <col min="7674" max="7674" width="18.140625" style="317" customWidth="1"/>
    <col min="7675" max="7675" width="14.7109375" style="317" customWidth="1"/>
    <col min="7676" max="7676" width="12.5703125" style="317" customWidth="1"/>
    <col min="7677" max="7677" width="12.28515625" style="317" customWidth="1"/>
    <col min="7678" max="7834" width="9.140625" style="317"/>
    <col min="7835" max="7835" width="50.5703125" style="317" customWidth="1"/>
    <col min="7836" max="7852" width="9.85546875" style="317" customWidth="1"/>
    <col min="7853" max="7925" width="9.140625" style="317"/>
    <col min="7926" max="7926" width="2.42578125" style="317" customWidth="1"/>
    <col min="7927" max="7927" width="3.42578125" style="317" customWidth="1"/>
    <col min="7928" max="7928" width="4.85546875" style="317" customWidth="1"/>
    <col min="7929" max="7929" width="50" style="317" customWidth="1"/>
    <col min="7930" max="7930" width="18.140625" style="317" customWidth="1"/>
    <col min="7931" max="7931" width="14.7109375" style="317" customWidth="1"/>
    <col min="7932" max="7932" width="12.5703125" style="317" customWidth="1"/>
    <col min="7933" max="7933" width="12.28515625" style="317" customWidth="1"/>
    <col min="7934" max="8090" width="9.140625" style="317"/>
    <col min="8091" max="8091" width="50.5703125" style="317" customWidth="1"/>
    <col min="8092" max="8108" width="9.85546875" style="317" customWidth="1"/>
    <col min="8109" max="8181" width="9.140625" style="317"/>
    <col min="8182" max="8182" width="2.42578125" style="317" customWidth="1"/>
    <col min="8183" max="8183" width="3.42578125" style="317" customWidth="1"/>
    <col min="8184" max="8184" width="4.85546875" style="317" customWidth="1"/>
    <col min="8185" max="8185" width="50" style="317" customWidth="1"/>
    <col min="8186" max="8186" width="18.140625" style="317" customWidth="1"/>
    <col min="8187" max="8187" width="14.7109375" style="317" customWidth="1"/>
    <col min="8188" max="8188" width="12.5703125" style="317" customWidth="1"/>
    <col min="8189" max="8189" width="12.28515625" style="317" customWidth="1"/>
    <col min="8190" max="8346" width="9.140625" style="317"/>
    <col min="8347" max="8347" width="50.5703125" style="317" customWidth="1"/>
    <col min="8348" max="8364" width="9.85546875" style="317" customWidth="1"/>
    <col min="8365" max="8437" width="9.140625" style="317"/>
    <col min="8438" max="8438" width="2.42578125" style="317" customWidth="1"/>
    <col min="8439" max="8439" width="3.42578125" style="317" customWidth="1"/>
    <col min="8440" max="8440" width="4.85546875" style="317" customWidth="1"/>
    <col min="8441" max="8441" width="50" style="317" customWidth="1"/>
    <col min="8442" max="8442" width="18.140625" style="317" customWidth="1"/>
    <col min="8443" max="8443" width="14.7109375" style="317" customWidth="1"/>
    <col min="8444" max="8444" width="12.5703125" style="317" customWidth="1"/>
    <col min="8445" max="8445" width="12.28515625" style="317" customWidth="1"/>
    <col min="8446" max="8602" width="9.140625" style="317"/>
    <col min="8603" max="8603" width="50.5703125" style="317" customWidth="1"/>
    <col min="8604" max="8620" width="9.85546875" style="317" customWidth="1"/>
    <col min="8621" max="8693" width="9.140625" style="317"/>
    <col min="8694" max="8694" width="2.42578125" style="317" customWidth="1"/>
    <col min="8695" max="8695" width="3.42578125" style="317" customWidth="1"/>
    <col min="8696" max="8696" width="4.85546875" style="317" customWidth="1"/>
    <col min="8697" max="8697" width="50" style="317" customWidth="1"/>
    <col min="8698" max="8698" width="18.140625" style="317" customWidth="1"/>
    <col min="8699" max="8699" width="14.7109375" style="317" customWidth="1"/>
    <col min="8700" max="8700" width="12.5703125" style="317" customWidth="1"/>
    <col min="8701" max="8701" width="12.28515625" style="317" customWidth="1"/>
    <col min="8702" max="8858" width="9.140625" style="317"/>
    <col min="8859" max="8859" width="50.5703125" style="317" customWidth="1"/>
    <col min="8860" max="8876" width="9.85546875" style="317" customWidth="1"/>
    <col min="8877" max="8949" width="9.140625" style="317"/>
    <col min="8950" max="8950" width="2.42578125" style="317" customWidth="1"/>
    <col min="8951" max="8951" width="3.42578125" style="317" customWidth="1"/>
    <col min="8952" max="8952" width="4.85546875" style="317" customWidth="1"/>
    <col min="8953" max="8953" width="50" style="317" customWidth="1"/>
    <col min="8954" max="8954" width="18.140625" style="317" customWidth="1"/>
    <col min="8955" max="8955" width="14.7109375" style="317" customWidth="1"/>
    <col min="8956" max="8956" width="12.5703125" style="317" customWidth="1"/>
    <col min="8957" max="8957" width="12.28515625" style="317" customWidth="1"/>
    <col min="8958" max="9114" width="9.140625" style="317"/>
    <col min="9115" max="9115" width="50.5703125" style="317" customWidth="1"/>
    <col min="9116" max="9132" width="9.85546875" style="317" customWidth="1"/>
    <col min="9133" max="9205" width="9.140625" style="317"/>
    <col min="9206" max="9206" width="2.42578125" style="317" customWidth="1"/>
    <col min="9207" max="9207" width="3.42578125" style="317" customWidth="1"/>
    <col min="9208" max="9208" width="4.85546875" style="317" customWidth="1"/>
    <col min="9209" max="9209" width="50" style="317" customWidth="1"/>
    <col min="9210" max="9210" width="18.140625" style="317" customWidth="1"/>
    <col min="9211" max="9211" width="14.7109375" style="317" customWidth="1"/>
    <col min="9212" max="9212" width="12.5703125" style="317" customWidth="1"/>
    <col min="9213" max="9213" width="12.28515625" style="317" customWidth="1"/>
    <col min="9214" max="9370" width="9.140625" style="317"/>
    <col min="9371" max="9371" width="50.5703125" style="317" customWidth="1"/>
    <col min="9372" max="9388" width="9.85546875" style="317" customWidth="1"/>
    <col min="9389" max="9461" width="9.140625" style="317"/>
    <col min="9462" max="9462" width="2.42578125" style="317" customWidth="1"/>
    <col min="9463" max="9463" width="3.42578125" style="317" customWidth="1"/>
    <col min="9464" max="9464" width="4.85546875" style="317" customWidth="1"/>
    <col min="9465" max="9465" width="50" style="317" customWidth="1"/>
    <col min="9466" max="9466" width="18.140625" style="317" customWidth="1"/>
    <col min="9467" max="9467" width="14.7109375" style="317" customWidth="1"/>
    <col min="9468" max="9468" width="12.5703125" style="317" customWidth="1"/>
    <col min="9469" max="9469" width="12.28515625" style="317" customWidth="1"/>
    <col min="9470" max="9626" width="9.140625" style="317"/>
    <col min="9627" max="9627" width="50.5703125" style="317" customWidth="1"/>
    <col min="9628" max="9644" width="9.85546875" style="317" customWidth="1"/>
    <col min="9645" max="9717" width="9.140625" style="317"/>
    <col min="9718" max="9718" width="2.42578125" style="317" customWidth="1"/>
    <col min="9719" max="9719" width="3.42578125" style="317" customWidth="1"/>
    <col min="9720" max="9720" width="4.85546875" style="317" customWidth="1"/>
    <col min="9721" max="9721" width="50" style="317" customWidth="1"/>
    <col min="9722" max="9722" width="18.140625" style="317" customWidth="1"/>
    <col min="9723" max="9723" width="14.7109375" style="317" customWidth="1"/>
    <col min="9724" max="9724" width="12.5703125" style="317" customWidth="1"/>
    <col min="9725" max="9725" width="12.28515625" style="317" customWidth="1"/>
    <col min="9726" max="9882" width="9.140625" style="317"/>
    <col min="9883" max="9883" width="50.5703125" style="317" customWidth="1"/>
    <col min="9884" max="9900" width="9.85546875" style="317" customWidth="1"/>
    <col min="9901" max="9973" width="9.140625" style="317"/>
    <col min="9974" max="9974" width="2.42578125" style="317" customWidth="1"/>
    <col min="9975" max="9975" width="3.42578125" style="317" customWidth="1"/>
    <col min="9976" max="9976" width="4.85546875" style="317" customWidth="1"/>
    <col min="9977" max="9977" width="50" style="317" customWidth="1"/>
    <col min="9978" max="9978" width="18.140625" style="317" customWidth="1"/>
    <col min="9979" max="9979" width="14.7109375" style="317" customWidth="1"/>
    <col min="9980" max="9980" width="12.5703125" style="317" customWidth="1"/>
    <col min="9981" max="9981" width="12.28515625" style="317" customWidth="1"/>
    <col min="9982" max="10138" width="9.140625" style="317"/>
    <col min="10139" max="10139" width="50.5703125" style="317" customWidth="1"/>
    <col min="10140" max="10156" width="9.85546875" style="317" customWidth="1"/>
    <col min="10157" max="10229" width="9.140625" style="317"/>
    <col min="10230" max="10230" width="2.42578125" style="317" customWidth="1"/>
    <col min="10231" max="10231" width="3.42578125" style="317" customWidth="1"/>
    <col min="10232" max="10232" width="4.85546875" style="317" customWidth="1"/>
    <col min="10233" max="10233" width="50" style="317" customWidth="1"/>
    <col min="10234" max="10234" width="18.140625" style="317" customWidth="1"/>
    <col min="10235" max="10235" width="14.7109375" style="317" customWidth="1"/>
    <col min="10236" max="10236" width="12.5703125" style="317" customWidth="1"/>
    <col min="10237" max="10237" width="12.28515625" style="317" customWidth="1"/>
    <col min="10238" max="10394" width="9.140625" style="317"/>
    <col min="10395" max="10395" width="50.5703125" style="317" customWidth="1"/>
    <col min="10396" max="10412" width="9.85546875" style="317" customWidth="1"/>
    <col min="10413" max="10485" width="9.140625" style="317"/>
    <col min="10486" max="10486" width="2.42578125" style="317" customWidth="1"/>
    <col min="10487" max="10487" width="3.42578125" style="317" customWidth="1"/>
    <col min="10488" max="10488" width="4.85546875" style="317" customWidth="1"/>
    <col min="10489" max="10489" width="50" style="317" customWidth="1"/>
    <col min="10490" max="10490" width="18.140625" style="317" customWidth="1"/>
    <col min="10491" max="10491" width="14.7109375" style="317" customWidth="1"/>
    <col min="10492" max="10492" width="12.5703125" style="317" customWidth="1"/>
    <col min="10493" max="10493" width="12.28515625" style="317" customWidth="1"/>
    <col min="10494" max="10650" width="9.140625" style="317"/>
    <col min="10651" max="10651" width="50.5703125" style="317" customWidth="1"/>
    <col min="10652" max="10668" width="9.85546875" style="317" customWidth="1"/>
    <col min="10669" max="10741" width="9.140625" style="317"/>
    <col min="10742" max="10742" width="2.42578125" style="317" customWidth="1"/>
    <col min="10743" max="10743" width="3.42578125" style="317" customWidth="1"/>
    <col min="10744" max="10744" width="4.85546875" style="317" customWidth="1"/>
    <col min="10745" max="10745" width="50" style="317" customWidth="1"/>
    <col min="10746" max="10746" width="18.140625" style="317" customWidth="1"/>
    <col min="10747" max="10747" width="14.7109375" style="317" customWidth="1"/>
    <col min="10748" max="10748" width="12.5703125" style="317" customWidth="1"/>
    <col min="10749" max="10749" width="12.28515625" style="317" customWidth="1"/>
    <col min="10750" max="10906" width="9.140625" style="317"/>
    <col min="10907" max="10907" width="50.5703125" style="317" customWidth="1"/>
    <col min="10908" max="10924" width="9.85546875" style="317" customWidth="1"/>
    <col min="10925" max="10997" width="9.140625" style="317"/>
    <col min="10998" max="10998" width="2.42578125" style="317" customWidth="1"/>
    <col min="10999" max="10999" width="3.42578125" style="317" customWidth="1"/>
    <col min="11000" max="11000" width="4.85546875" style="317" customWidth="1"/>
    <col min="11001" max="11001" width="50" style="317" customWidth="1"/>
    <col min="11002" max="11002" width="18.140625" style="317" customWidth="1"/>
    <col min="11003" max="11003" width="14.7109375" style="317" customWidth="1"/>
    <col min="11004" max="11004" width="12.5703125" style="317" customWidth="1"/>
    <col min="11005" max="11005" width="12.28515625" style="317" customWidth="1"/>
    <col min="11006" max="11162" width="9.140625" style="317"/>
    <col min="11163" max="11163" width="50.5703125" style="317" customWidth="1"/>
    <col min="11164" max="11180" width="9.85546875" style="317" customWidth="1"/>
    <col min="11181" max="11253" width="9.140625" style="317"/>
    <col min="11254" max="11254" width="2.42578125" style="317" customWidth="1"/>
    <col min="11255" max="11255" width="3.42578125" style="317" customWidth="1"/>
    <col min="11256" max="11256" width="4.85546875" style="317" customWidth="1"/>
    <col min="11257" max="11257" width="50" style="317" customWidth="1"/>
    <col min="11258" max="11258" width="18.140625" style="317" customWidth="1"/>
    <col min="11259" max="11259" width="14.7109375" style="317" customWidth="1"/>
    <col min="11260" max="11260" width="12.5703125" style="317" customWidth="1"/>
    <col min="11261" max="11261" width="12.28515625" style="317" customWidth="1"/>
    <col min="11262" max="11418" width="9.140625" style="317"/>
    <col min="11419" max="11419" width="50.5703125" style="317" customWidth="1"/>
    <col min="11420" max="11436" width="9.85546875" style="317" customWidth="1"/>
    <col min="11437" max="11509" width="9.140625" style="317"/>
    <col min="11510" max="11510" width="2.42578125" style="317" customWidth="1"/>
    <col min="11511" max="11511" width="3.42578125" style="317" customWidth="1"/>
    <col min="11512" max="11512" width="4.85546875" style="317" customWidth="1"/>
    <col min="11513" max="11513" width="50" style="317" customWidth="1"/>
    <col min="11514" max="11514" width="18.140625" style="317" customWidth="1"/>
    <col min="11515" max="11515" width="14.7109375" style="317" customWidth="1"/>
    <col min="11516" max="11516" width="12.5703125" style="317" customWidth="1"/>
    <col min="11517" max="11517" width="12.28515625" style="317" customWidth="1"/>
    <col min="11518" max="11674" width="9.140625" style="317"/>
    <col min="11675" max="11675" width="50.5703125" style="317" customWidth="1"/>
    <col min="11676" max="11692" width="9.85546875" style="317" customWidth="1"/>
    <col min="11693" max="11765" width="9.140625" style="317"/>
    <col min="11766" max="11766" width="2.42578125" style="317" customWidth="1"/>
    <col min="11767" max="11767" width="3.42578125" style="317" customWidth="1"/>
    <col min="11768" max="11768" width="4.85546875" style="317" customWidth="1"/>
    <col min="11769" max="11769" width="50" style="317" customWidth="1"/>
    <col min="11770" max="11770" width="18.140625" style="317" customWidth="1"/>
    <col min="11771" max="11771" width="14.7109375" style="317" customWidth="1"/>
    <col min="11772" max="11772" width="12.5703125" style="317" customWidth="1"/>
    <col min="11773" max="11773" width="12.28515625" style="317" customWidth="1"/>
    <col min="11774" max="11930" width="9.140625" style="317"/>
    <col min="11931" max="11931" width="50.5703125" style="317" customWidth="1"/>
    <col min="11932" max="11948" width="9.85546875" style="317" customWidth="1"/>
    <col min="11949" max="12021" width="9.140625" style="317"/>
    <col min="12022" max="12022" width="2.42578125" style="317" customWidth="1"/>
    <col min="12023" max="12023" width="3.42578125" style="317" customWidth="1"/>
    <col min="12024" max="12024" width="4.85546875" style="317" customWidth="1"/>
    <col min="12025" max="12025" width="50" style="317" customWidth="1"/>
    <col min="12026" max="12026" width="18.140625" style="317" customWidth="1"/>
    <col min="12027" max="12027" width="14.7109375" style="317" customWidth="1"/>
    <col min="12028" max="12028" width="12.5703125" style="317" customWidth="1"/>
    <col min="12029" max="12029" width="12.28515625" style="317" customWidth="1"/>
    <col min="12030" max="12186" width="9.140625" style="317"/>
    <col min="12187" max="12187" width="50.5703125" style="317" customWidth="1"/>
    <col min="12188" max="12204" width="9.85546875" style="317" customWidth="1"/>
    <col min="12205" max="12277" width="9.140625" style="317"/>
    <col min="12278" max="12278" width="2.42578125" style="317" customWidth="1"/>
    <col min="12279" max="12279" width="3.42578125" style="317" customWidth="1"/>
    <col min="12280" max="12280" width="4.85546875" style="317" customWidth="1"/>
    <col min="12281" max="12281" width="50" style="317" customWidth="1"/>
    <col min="12282" max="12282" width="18.140625" style="317" customWidth="1"/>
    <col min="12283" max="12283" width="14.7109375" style="317" customWidth="1"/>
    <col min="12284" max="12284" width="12.5703125" style="317" customWidth="1"/>
    <col min="12285" max="12285" width="12.28515625" style="317" customWidth="1"/>
    <col min="12286" max="12442" width="9.140625" style="317"/>
    <col min="12443" max="12443" width="50.5703125" style="317" customWidth="1"/>
    <col min="12444" max="12460" width="9.85546875" style="317" customWidth="1"/>
    <col min="12461" max="12533" width="9.140625" style="317"/>
    <col min="12534" max="12534" width="2.42578125" style="317" customWidth="1"/>
    <col min="12535" max="12535" width="3.42578125" style="317" customWidth="1"/>
    <col min="12536" max="12536" width="4.85546875" style="317" customWidth="1"/>
    <col min="12537" max="12537" width="50" style="317" customWidth="1"/>
    <col min="12538" max="12538" width="18.140625" style="317" customWidth="1"/>
    <col min="12539" max="12539" width="14.7109375" style="317" customWidth="1"/>
    <col min="12540" max="12540" width="12.5703125" style="317" customWidth="1"/>
    <col min="12541" max="12541" width="12.28515625" style="317" customWidth="1"/>
    <col min="12542" max="12698" width="9.140625" style="317"/>
    <col min="12699" max="12699" width="50.5703125" style="317" customWidth="1"/>
    <col min="12700" max="12716" width="9.85546875" style="317" customWidth="1"/>
    <col min="12717" max="12789" width="9.140625" style="317"/>
    <col min="12790" max="12790" width="2.42578125" style="317" customWidth="1"/>
    <col min="12791" max="12791" width="3.42578125" style="317" customWidth="1"/>
    <col min="12792" max="12792" width="4.85546875" style="317" customWidth="1"/>
    <col min="12793" max="12793" width="50" style="317" customWidth="1"/>
    <col min="12794" max="12794" width="18.140625" style="317" customWidth="1"/>
    <col min="12795" max="12795" width="14.7109375" style="317" customWidth="1"/>
    <col min="12796" max="12796" width="12.5703125" style="317" customWidth="1"/>
    <col min="12797" max="12797" width="12.28515625" style="317" customWidth="1"/>
    <col min="12798" max="12954" width="9.140625" style="317"/>
    <col min="12955" max="12955" width="50.5703125" style="317" customWidth="1"/>
    <col min="12956" max="12972" width="9.85546875" style="317" customWidth="1"/>
    <col min="12973" max="13045" width="9.140625" style="317"/>
    <col min="13046" max="13046" width="2.42578125" style="317" customWidth="1"/>
    <col min="13047" max="13047" width="3.42578125" style="317" customWidth="1"/>
    <col min="13048" max="13048" width="4.85546875" style="317" customWidth="1"/>
    <col min="13049" max="13049" width="50" style="317" customWidth="1"/>
    <col min="13050" max="13050" width="18.140625" style="317" customWidth="1"/>
    <col min="13051" max="13051" width="14.7109375" style="317" customWidth="1"/>
    <col min="13052" max="13052" width="12.5703125" style="317" customWidth="1"/>
    <col min="13053" max="13053" width="12.28515625" style="317" customWidth="1"/>
    <col min="13054" max="13210" width="9.140625" style="317"/>
    <col min="13211" max="13211" width="50.5703125" style="317" customWidth="1"/>
    <col min="13212" max="13228" width="9.85546875" style="317" customWidth="1"/>
    <col min="13229" max="13301" width="9.140625" style="317"/>
    <col min="13302" max="13302" width="2.42578125" style="317" customWidth="1"/>
    <col min="13303" max="13303" width="3.42578125" style="317" customWidth="1"/>
    <col min="13304" max="13304" width="4.85546875" style="317" customWidth="1"/>
    <col min="13305" max="13305" width="50" style="317" customWidth="1"/>
    <col min="13306" max="13306" width="18.140625" style="317" customWidth="1"/>
    <col min="13307" max="13307" width="14.7109375" style="317" customWidth="1"/>
    <col min="13308" max="13308" width="12.5703125" style="317" customWidth="1"/>
    <col min="13309" max="13309" width="12.28515625" style="317" customWidth="1"/>
    <col min="13310" max="13466" width="9.140625" style="317"/>
    <col min="13467" max="13467" width="50.5703125" style="317" customWidth="1"/>
    <col min="13468" max="13484" width="9.85546875" style="317" customWidth="1"/>
    <col min="13485" max="13557" width="9.140625" style="317"/>
    <col min="13558" max="13558" width="2.42578125" style="317" customWidth="1"/>
    <col min="13559" max="13559" width="3.42578125" style="317" customWidth="1"/>
    <col min="13560" max="13560" width="4.85546875" style="317" customWidth="1"/>
    <col min="13561" max="13561" width="50" style="317" customWidth="1"/>
    <col min="13562" max="13562" width="18.140625" style="317" customWidth="1"/>
    <col min="13563" max="13563" width="14.7109375" style="317" customWidth="1"/>
    <col min="13564" max="13564" width="12.5703125" style="317" customWidth="1"/>
    <col min="13565" max="13565" width="12.28515625" style="317" customWidth="1"/>
    <col min="13566" max="13722" width="9.140625" style="317"/>
    <col min="13723" max="13723" width="50.5703125" style="317" customWidth="1"/>
    <col min="13724" max="13740" width="9.85546875" style="317" customWidth="1"/>
    <col min="13741" max="13813" width="9.140625" style="317"/>
    <col min="13814" max="13814" width="2.42578125" style="317" customWidth="1"/>
    <col min="13815" max="13815" width="3.42578125" style="317" customWidth="1"/>
    <col min="13816" max="13816" width="4.85546875" style="317" customWidth="1"/>
    <col min="13817" max="13817" width="50" style="317" customWidth="1"/>
    <col min="13818" max="13818" width="18.140625" style="317" customWidth="1"/>
    <col min="13819" max="13819" width="14.7109375" style="317" customWidth="1"/>
    <col min="13820" max="13820" width="12.5703125" style="317" customWidth="1"/>
    <col min="13821" max="13821" width="12.28515625" style="317" customWidth="1"/>
    <col min="13822" max="13978" width="9.140625" style="317"/>
    <col min="13979" max="13979" width="50.5703125" style="317" customWidth="1"/>
    <col min="13980" max="13996" width="9.85546875" style="317" customWidth="1"/>
    <col min="13997" max="14069" width="9.140625" style="317"/>
    <col min="14070" max="14070" width="2.42578125" style="317" customWidth="1"/>
    <col min="14071" max="14071" width="3.42578125" style="317" customWidth="1"/>
    <col min="14072" max="14072" width="4.85546875" style="317" customWidth="1"/>
    <col min="14073" max="14073" width="50" style="317" customWidth="1"/>
    <col min="14074" max="14074" width="18.140625" style="317" customWidth="1"/>
    <col min="14075" max="14075" width="14.7109375" style="317" customWidth="1"/>
    <col min="14076" max="14076" width="12.5703125" style="317" customWidth="1"/>
    <col min="14077" max="14077" width="12.28515625" style="317" customWidth="1"/>
    <col min="14078" max="14234" width="9.140625" style="317"/>
    <col min="14235" max="14235" width="50.5703125" style="317" customWidth="1"/>
    <col min="14236" max="14252" width="9.85546875" style="317" customWidth="1"/>
    <col min="14253" max="14325" width="9.140625" style="317"/>
    <col min="14326" max="14326" width="2.42578125" style="317" customWidth="1"/>
    <col min="14327" max="14327" width="3.42578125" style="317" customWidth="1"/>
    <col min="14328" max="14328" width="4.85546875" style="317" customWidth="1"/>
    <col min="14329" max="14329" width="50" style="317" customWidth="1"/>
    <col min="14330" max="14330" width="18.140625" style="317" customWidth="1"/>
    <col min="14331" max="14331" width="14.7109375" style="317" customWidth="1"/>
    <col min="14332" max="14332" width="12.5703125" style="317" customWidth="1"/>
    <col min="14333" max="14333" width="12.28515625" style="317" customWidth="1"/>
    <col min="14334" max="14490" width="9.140625" style="317"/>
    <col min="14491" max="14491" width="50.5703125" style="317" customWidth="1"/>
    <col min="14492" max="14508" width="9.85546875" style="317" customWidth="1"/>
    <col min="14509" max="14581" width="9.140625" style="317"/>
    <col min="14582" max="14582" width="2.42578125" style="317" customWidth="1"/>
    <col min="14583" max="14583" width="3.42578125" style="317" customWidth="1"/>
    <col min="14584" max="14584" width="4.85546875" style="317" customWidth="1"/>
    <col min="14585" max="14585" width="50" style="317" customWidth="1"/>
    <col min="14586" max="14586" width="18.140625" style="317" customWidth="1"/>
    <col min="14587" max="14587" width="14.7109375" style="317" customWidth="1"/>
    <col min="14588" max="14588" width="12.5703125" style="317" customWidth="1"/>
    <col min="14589" max="14589" width="12.28515625" style="317" customWidth="1"/>
    <col min="14590" max="14746" width="9.140625" style="317"/>
    <col min="14747" max="14747" width="50.5703125" style="317" customWidth="1"/>
    <col min="14748" max="14764" width="9.85546875" style="317" customWidth="1"/>
    <col min="14765" max="14837" width="9.140625" style="317"/>
    <col min="14838" max="14838" width="2.42578125" style="317" customWidth="1"/>
    <col min="14839" max="14839" width="3.42578125" style="317" customWidth="1"/>
    <col min="14840" max="14840" width="4.85546875" style="317" customWidth="1"/>
    <col min="14841" max="14841" width="50" style="317" customWidth="1"/>
    <col min="14842" max="14842" width="18.140625" style="317" customWidth="1"/>
    <col min="14843" max="14843" width="14.7109375" style="317" customWidth="1"/>
    <col min="14844" max="14844" width="12.5703125" style="317" customWidth="1"/>
    <col min="14845" max="14845" width="12.28515625" style="317" customWidth="1"/>
    <col min="14846" max="15002" width="9.140625" style="317"/>
    <col min="15003" max="15003" width="50.5703125" style="317" customWidth="1"/>
    <col min="15004" max="15020" width="9.85546875" style="317" customWidth="1"/>
    <col min="15021" max="15093" width="9.140625" style="317"/>
    <col min="15094" max="15094" width="2.42578125" style="317" customWidth="1"/>
    <col min="15095" max="15095" width="3.42578125" style="317" customWidth="1"/>
    <col min="15096" max="15096" width="4.85546875" style="317" customWidth="1"/>
    <col min="15097" max="15097" width="50" style="317" customWidth="1"/>
    <col min="15098" max="15098" width="18.140625" style="317" customWidth="1"/>
    <col min="15099" max="15099" width="14.7109375" style="317" customWidth="1"/>
    <col min="15100" max="15100" width="12.5703125" style="317" customWidth="1"/>
    <col min="15101" max="15101" width="12.28515625" style="317" customWidth="1"/>
    <col min="15102" max="15258" width="9.140625" style="317"/>
    <col min="15259" max="15259" width="50.5703125" style="317" customWidth="1"/>
    <col min="15260" max="15276" width="9.85546875" style="317" customWidth="1"/>
    <col min="15277" max="15349" width="9.140625" style="317"/>
    <col min="15350" max="15350" width="2.42578125" style="317" customWidth="1"/>
    <col min="15351" max="15351" width="3.42578125" style="317" customWidth="1"/>
    <col min="15352" max="15352" width="4.85546875" style="317" customWidth="1"/>
    <col min="15353" max="15353" width="50" style="317" customWidth="1"/>
    <col min="15354" max="15354" width="18.140625" style="317" customWidth="1"/>
    <col min="15355" max="15355" width="14.7109375" style="317" customWidth="1"/>
    <col min="15356" max="15356" width="12.5703125" style="317" customWidth="1"/>
    <col min="15357" max="15357" width="12.28515625" style="317" customWidth="1"/>
    <col min="15358" max="15514" width="9.140625" style="317"/>
    <col min="15515" max="15515" width="50.5703125" style="317" customWidth="1"/>
    <col min="15516" max="15532" width="9.85546875" style="317" customWidth="1"/>
    <col min="15533" max="15605" width="9.140625" style="317"/>
    <col min="15606" max="15606" width="2.42578125" style="317" customWidth="1"/>
    <col min="15607" max="15607" width="3.42578125" style="317" customWidth="1"/>
    <col min="15608" max="15608" width="4.85546875" style="317" customWidth="1"/>
    <col min="15609" max="15609" width="50" style="317" customWidth="1"/>
    <col min="15610" max="15610" width="18.140625" style="317" customWidth="1"/>
    <col min="15611" max="15611" width="14.7109375" style="317" customWidth="1"/>
    <col min="15612" max="15612" width="12.5703125" style="317" customWidth="1"/>
    <col min="15613" max="15613" width="12.28515625" style="317" customWidth="1"/>
    <col min="15614" max="15770" width="9.140625" style="317"/>
    <col min="15771" max="15771" width="50.5703125" style="317" customWidth="1"/>
    <col min="15772" max="15788" width="9.85546875" style="317" customWidth="1"/>
    <col min="15789" max="15861" width="9.140625" style="317"/>
    <col min="15862" max="15862" width="2.42578125" style="317" customWidth="1"/>
    <col min="15863" max="15863" width="3.42578125" style="317" customWidth="1"/>
    <col min="15864" max="15864" width="4.85546875" style="317" customWidth="1"/>
    <col min="15865" max="15865" width="50" style="317" customWidth="1"/>
    <col min="15866" max="15866" width="18.140625" style="317" customWidth="1"/>
    <col min="15867" max="15867" width="14.7109375" style="317" customWidth="1"/>
    <col min="15868" max="15868" width="12.5703125" style="317" customWidth="1"/>
    <col min="15869" max="15869" width="12.28515625" style="317" customWidth="1"/>
    <col min="15870" max="16026" width="9.140625" style="317"/>
    <col min="16027" max="16027" width="50.5703125" style="317" customWidth="1"/>
    <col min="16028" max="16044" width="9.85546875" style="317" customWidth="1"/>
    <col min="16045" max="16117" width="9.140625" style="317"/>
    <col min="16118" max="16118" width="2.42578125" style="317" customWidth="1"/>
    <col min="16119" max="16119" width="3.42578125" style="317" customWidth="1"/>
    <col min="16120" max="16120" width="4.85546875" style="317" customWidth="1"/>
    <col min="16121" max="16121" width="50" style="317" customWidth="1"/>
    <col min="16122" max="16122" width="18.140625" style="317" customWidth="1"/>
    <col min="16123" max="16123" width="14.7109375" style="317" customWidth="1"/>
    <col min="16124" max="16124" width="12.5703125" style="317" customWidth="1"/>
    <col min="16125" max="16125" width="12.28515625" style="317" customWidth="1"/>
    <col min="16126" max="16282" width="9.140625" style="317"/>
    <col min="16283" max="16283" width="50.5703125" style="317" customWidth="1"/>
    <col min="16284" max="16300" width="9.85546875" style="317" customWidth="1"/>
    <col min="16301" max="16384" width="9.140625" style="317"/>
  </cols>
  <sheetData>
    <row r="1" spans="1:10" ht="16.5" thickBot="1">
      <c r="A1" s="125" t="s">
        <v>770</v>
      </c>
      <c r="C1" s="125"/>
      <c r="D1" s="125"/>
      <c r="F1" s="125"/>
    </row>
    <row r="2" spans="1:10" s="420" customFormat="1" ht="27" customHeight="1" thickBot="1">
      <c r="A2" s="289" t="s">
        <v>475</v>
      </c>
      <c r="B2" s="200" t="s">
        <v>476</v>
      </c>
      <c r="C2" s="200" t="s">
        <v>521</v>
      </c>
      <c r="D2" s="200" t="s">
        <v>0</v>
      </c>
      <c r="E2" s="71" t="s">
        <v>213</v>
      </c>
      <c r="F2" s="71"/>
      <c r="G2" s="200" t="s">
        <v>521</v>
      </c>
      <c r="H2" s="200" t="s">
        <v>0</v>
      </c>
      <c r="I2" s="71" t="s">
        <v>213</v>
      </c>
    </row>
    <row r="3" spans="1:10" ht="14.25" customHeight="1" thickBot="1">
      <c r="C3" s="467" t="s">
        <v>58</v>
      </c>
      <c r="D3" s="467"/>
      <c r="E3" s="467"/>
      <c r="F3" s="25"/>
      <c r="G3" s="467" t="s">
        <v>33</v>
      </c>
      <c r="H3" s="467"/>
      <c r="I3" s="467"/>
    </row>
    <row r="4" spans="1:10" ht="15">
      <c r="A4" s="318" t="s">
        <v>186</v>
      </c>
      <c r="B4" s="9" t="s">
        <v>477</v>
      </c>
      <c r="C4" s="9"/>
      <c r="D4" s="9"/>
      <c r="E4" s="9"/>
      <c r="F4" s="9"/>
      <c r="G4" s="9"/>
      <c r="H4" s="9"/>
      <c r="I4" s="9"/>
      <c r="J4" s="66"/>
    </row>
    <row r="5" spans="1:10" ht="15">
      <c r="A5" s="319" t="s">
        <v>217</v>
      </c>
      <c r="B5" s="9" t="s">
        <v>477</v>
      </c>
      <c r="C5" s="72">
        <v>442</v>
      </c>
      <c r="D5" s="72">
        <v>1831</v>
      </c>
      <c r="E5" s="72">
        <v>2285</v>
      </c>
      <c r="F5" s="72"/>
      <c r="G5" s="138">
        <v>3.4</v>
      </c>
      <c r="H5" s="138">
        <v>6.7</v>
      </c>
      <c r="I5" s="138">
        <v>5.6</v>
      </c>
      <c r="J5" s="66"/>
    </row>
    <row r="6" spans="1:10">
      <c r="A6" s="319" t="s">
        <v>218</v>
      </c>
      <c r="B6" s="9" t="s">
        <v>477</v>
      </c>
      <c r="C6" s="72">
        <v>65</v>
      </c>
      <c r="D6" s="72">
        <v>236</v>
      </c>
      <c r="E6" s="72">
        <v>301</v>
      </c>
      <c r="F6" s="72"/>
      <c r="G6" s="138">
        <v>0.5</v>
      </c>
      <c r="H6" s="138">
        <v>0.9</v>
      </c>
      <c r="I6" s="138">
        <v>0.7</v>
      </c>
      <c r="J6" s="9"/>
    </row>
    <row r="7" spans="1:10" ht="14.25" customHeight="1">
      <c r="A7" s="319" t="s">
        <v>219</v>
      </c>
      <c r="B7" s="9" t="s">
        <v>477</v>
      </c>
      <c r="C7" s="72">
        <v>142</v>
      </c>
      <c r="D7" s="72">
        <v>304</v>
      </c>
      <c r="E7" s="72">
        <v>451</v>
      </c>
      <c r="F7" s="72"/>
      <c r="G7" s="138">
        <v>1.1000000000000001</v>
      </c>
      <c r="H7" s="138">
        <v>1.1000000000000001</v>
      </c>
      <c r="I7" s="138">
        <v>1.1000000000000001</v>
      </c>
    </row>
    <row r="8" spans="1:10" ht="14.25" customHeight="1">
      <c r="A8" s="319" t="s">
        <v>220</v>
      </c>
      <c r="B8" s="9" t="s">
        <v>477</v>
      </c>
      <c r="C8" s="72">
        <v>32</v>
      </c>
      <c r="D8" s="72">
        <v>183</v>
      </c>
      <c r="E8" s="72">
        <v>216</v>
      </c>
      <c r="F8" s="72"/>
      <c r="G8" s="138">
        <v>0.2</v>
      </c>
      <c r="H8" s="138">
        <v>0.7</v>
      </c>
      <c r="I8" s="138">
        <v>0.5</v>
      </c>
    </row>
    <row r="9" spans="1:10" ht="14.25" customHeight="1" thickBot="1">
      <c r="A9" s="320" t="s">
        <v>15</v>
      </c>
      <c r="B9" s="321"/>
      <c r="C9" s="421">
        <v>692</v>
      </c>
      <c r="D9" s="421">
        <v>2559</v>
      </c>
      <c r="E9" s="421">
        <v>3257</v>
      </c>
      <c r="F9" s="322"/>
      <c r="G9" s="422">
        <v>5.4</v>
      </c>
      <c r="H9" s="422">
        <v>9.3000000000000007</v>
      </c>
      <c r="I9" s="422">
        <v>8</v>
      </c>
    </row>
    <row r="10" spans="1:10" ht="14.25" customHeight="1">
      <c r="A10" s="318" t="s">
        <v>187</v>
      </c>
      <c r="B10" s="9" t="s">
        <v>477</v>
      </c>
      <c r="C10" s="73"/>
      <c r="D10" s="73"/>
      <c r="E10" s="73"/>
      <c r="F10" s="73"/>
      <c r="G10" s="138"/>
      <c r="H10" s="138"/>
      <c r="I10" s="138"/>
    </row>
    <row r="11" spans="1:10" ht="14.25" customHeight="1">
      <c r="A11" s="323" t="s">
        <v>221</v>
      </c>
      <c r="B11" s="9" t="s">
        <v>477</v>
      </c>
      <c r="C11" s="72">
        <v>4758</v>
      </c>
      <c r="D11" s="72">
        <v>5094</v>
      </c>
      <c r="E11" s="72">
        <v>9917</v>
      </c>
      <c r="F11" s="72"/>
      <c r="G11" s="138">
        <v>36.9</v>
      </c>
      <c r="H11" s="138">
        <v>18.600000000000001</v>
      </c>
      <c r="I11" s="138">
        <v>24.4</v>
      </c>
    </row>
    <row r="12" spans="1:10" ht="14.25" customHeight="1">
      <c r="A12" s="319" t="s">
        <v>222</v>
      </c>
      <c r="B12" s="9" t="s">
        <v>477</v>
      </c>
      <c r="C12" s="72">
        <v>3138</v>
      </c>
      <c r="D12" s="72">
        <v>3687</v>
      </c>
      <c r="E12" s="72">
        <v>6871</v>
      </c>
      <c r="F12" s="72"/>
      <c r="G12" s="138">
        <v>24.3</v>
      </c>
      <c r="H12" s="138">
        <v>13.4</v>
      </c>
      <c r="I12" s="138">
        <v>16.899999999999999</v>
      </c>
    </row>
    <row r="13" spans="1:10" ht="14.25" customHeight="1">
      <c r="A13" s="319" t="s">
        <v>223</v>
      </c>
      <c r="B13" s="9" t="s">
        <v>477</v>
      </c>
      <c r="C13" s="72">
        <v>1090</v>
      </c>
      <c r="D13" s="72">
        <v>479</v>
      </c>
      <c r="E13" s="72">
        <v>1570</v>
      </c>
      <c r="F13" s="72"/>
      <c r="G13" s="138">
        <v>8.4</v>
      </c>
      <c r="H13" s="138">
        <v>1.7</v>
      </c>
      <c r="I13" s="138">
        <v>3.9</v>
      </c>
    </row>
    <row r="14" spans="1:10" ht="14.25" customHeight="1">
      <c r="A14" s="319" t="s">
        <v>224</v>
      </c>
      <c r="B14" s="9" t="s">
        <v>477</v>
      </c>
      <c r="C14" s="72">
        <v>530</v>
      </c>
      <c r="D14" s="72">
        <v>932</v>
      </c>
      <c r="E14" s="72">
        <v>1478</v>
      </c>
      <c r="F14" s="72"/>
      <c r="G14" s="138">
        <v>4.0999999999999996</v>
      </c>
      <c r="H14" s="138">
        <v>3.4</v>
      </c>
      <c r="I14" s="138">
        <v>3.6</v>
      </c>
    </row>
    <row r="15" spans="1:10" ht="14.25" customHeight="1">
      <c r="A15" s="323" t="s">
        <v>345</v>
      </c>
      <c r="B15" s="9" t="s">
        <v>477</v>
      </c>
      <c r="C15" s="72">
        <v>194</v>
      </c>
      <c r="D15" s="72">
        <v>433</v>
      </c>
      <c r="E15" s="72">
        <v>639</v>
      </c>
      <c r="F15" s="72"/>
      <c r="G15" s="138">
        <v>1.5</v>
      </c>
      <c r="H15" s="138">
        <v>1.6</v>
      </c>
      <c r="I15" s="138">
        <v>1.6</v>
      </c>
    </row>
    <row r="16" spans="1:10" ht="14.25" customHeight="1">
      <c r="A16" s="319" t="s">
        <v>225</v>
      </c>
      <c r="B16" s="9" t="s">
        <v>477</v>
      </c>
      <c r="C16" s="72">
        <v>182</v>
      </c>
      <c r="D16" s="72">
        <v>413</v>
      </c>
      <c r="E16" s="72">
        <v>600</v>
      </c>
      <c r="F16" s="72"/>
      <c r="G16" s="138">
        <v>1.4</v>
      </c>
      <c r="H16" s="138">
        <v>1.5</v>
      </c>
      <c r="I16" s="138">
        <v>1.5</v>
      </c>
    </row>
    <row r="17" spans="1:85" ht="14.25" customHeight="1">
      <c r="A17" s="319" t="s">
        <v>226</v>
      </c>
      <c r="B17" s="9" t="s">
        <v>477</v>
      </c>
      <c r="C17" s="72">
        <v>12</v>
      </c>
      <c r="D17" s="72">
        <v>27</v>
      </c>
      <c r="E17" s="72">
        <v>37</v>
      </c>
      <c r="F17" s="72"/>
      <c r="G17" s="138">
        <v>0.1</v>
      </c>
      <c r="H17" s="138">
        <v>0.1</v>
      </c>
      <c r="I17" s="138">
        <v>0.1</v>
      </c>
    </row>
    <row r="18" spans="1:85" s="325" customFormat="1" ht="14.25" customHeight="1" thickBot="1">
      <c r="A18" s="320" t="s">
        <v>15</v>
      </c>
      <c r="B18" s="324"/>
      <c r="C18" s="421">
        <v>4951</v>
      </c>
      <c r="D18" s="421">
        <v>5534</v>
      </c>
      <c r="E18" s="421">
        <v>10557</v>
      </c>
      <c r="F18" s="322"/>
      <c r="G18" s="422">
        <v>38.4</v>
      </c>
      <c r="H18" s="422">
        <v>20.2</v>
      </c>
      <c r="I18" s="422">
        <v>26</v>
      </c>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7"/>
      <c r="AT18" s="317"/>
      <c r="AU18" s="317"/>
      <c r="AV18" s="317"/>
      <c r="AW18" s="317"/>
      <c r="AX18" s="317"/>
      <c r="AY18" s="317"/>
      <c r="AZ18" s="317"/>
      <c r="BA18" s="317"/>
      <c r="BB18" s="317"/>
      <c r="BC18" s="317"/>
      <c r="BD18" s="317"/>
      <c r="BE18" s="317"/>
      <c r="BF18" s="317"/>
      <c r="BG18" s="317"/>
      <c r="BH18" s="317"/>
      <c r="BI18" s="317"/>
      <c r="BJ18" s="317"/>
      <c r="BK18" s="317"/>
      <c r="BL18" s="317"/>
      <c r="BM18" s="317"/>
      <c r="BN18" s="317"/>
      <c r="BO18" s="317"/>
      <c r="BP18" s="317"/>
      <c r="BQ18" s="317"/>
      <c r="BR18" s="317"/>
      <c r="BS18" s="317"/>
      <c r="BT18" s="317"/>
      <c r="BU18" s="317"/>
      <c r="BV18" s="317"/>
      <c r="BW18" s="317"/>
      <c r="BX18" s="317"/>
      <c r="BY18" s="317"/>
      <c r="BZ18" s="317"/>
      <c r="CA18" s="317"/>
      <c r="CB18" s="317"/>
      <c r="CC18" s="317"/>
      <c r="CD18" s="317"/>
      <c r="CE18" s="317"/>
      <c r="CF18" s="317"/>
      <c r="CG18" s="317"/>
    </row>
    <row r="19" spans="1:85" ht="14.25" customHeight="1">
      <c r="A19" s="318" t="s">
        <v>188</v>
      </c>
      <c r="C19" s="72"/>
      <c r="D19" s="72"/>
      <c r="E19" s="72"/>
      <c r="F19" s="72"/>
      <c r="G19" s="138"/>
      <c r="H19" s="138"/>
      <c r="I19" s="138"/>
    </row>
    <row r="20" spans="1:85" ht="14.25" customHeight="1">
      <c r="A20" s="323" t="s">
        <v>227</v>
      </c>
      <c r="C20" s="72">
        <v>1186</v>
      </c>
      <c r="D20" s="72">
        <v>4329</v>
      </c>
      <c r="E20" s="72">
        <v>5563</v>
      </c>
      <c r="F20" s="72"/>
      <c r="G20" s="138">
        <v>9.1999999999999993</v>
      </c>
      <c r="H20" s="138">
        <v>15.8</v>
      </c>
      <c r="I20" s="138">
        <v>13.7</v>
      </c>
    </row>
    <row r="21" spans="1:85">
      <c r="A21" s="319" t="s">
        <v>228</v>
      </c>
      <c r="B21" s="9" t="s">
        <v>477</v>
      </c>
      <c r="C21" s="72">
        <v>1152</v>
      </c>
      <c r="D21" s="72">
        <v>4231</v>
      </c>
      <c r="E21" s="72">
        <v>5427</v>
      </c>
      <c r="F21" s="72"/>
      <c r="G21" s="138">
        <v>8.9</v>
      </c>
      <c r="H21" s="138">
        <v>15.4</v>
      </c>
      <c r="I21" s="138">
        <v>13.4</v>
      </c>
    </row>
    <row r="22" spans="1:85">
      <c r="A22" s="319" t="s">
        <v>229</v>
      </c>
      <c r="B22" s="9" t="s">
        <v>477</v>
      </c>
      <c r="C22" s="72">
        <v>30</v>
      </c>
      <c r="D22" s="72">
        <v>105</v>
      </c>
      <c r="E22" s="72">
        <v>136</v>
      </c>
      <c r="F22" s="72"/>
      <c r="G22" s="138">
        <v>0.2</v>
      </c>
      <c r="H22" s="138">
        <v>0.4</v>
      </c>
      <c r="I22" s="138">
        <v>0.3</v>
      </c>
    </row>
    <row r="23" spans="1:85" ht="15.75" customHeight="1">
      <c r="A23" s="323" t="s">
        <v>230</v>
      </c>
      <c r="C23" s="423">
        <v>126</v>
      </c>
      <c r="D23" s="423">
        <v>747</v>
      </c>
      <c r="E23" s="423">
        <v>886</v>
      </c>
      <c r="F23" s="72"/>
      <c r="G23" s="138">
        <v>1</v>
      </c>
      <c r="H23" s="138">
        <v>2.7</v>
      </c>
      <c r="I23" s="138">
        <v>2.2000000000000002</v>
      </c>
    </row>
    <row r="24" spans="1:85">
      <c r="A24" s="319" t="s">
        <v>231</v>
      </c>
      <c r="B24" s="9" t="s">
        <v>478</v>
      </c>
      <c r="C24" s="72">
        <v>37</v>
      </c>
      <c r="D24" s="72">
        <v>185</v>
      </c>
      <c r="E24" s="72">
        <v>224</v>
      </c>
      <c r="F24" s="72"/>
      <c r="G24" s="138">
        <v>0.3</v>
      </c>
      <c r="H24" s="138">
        <v>0.7</v>
      </c>
      <c r="I24" s="138">
        <v>0.6</v>
      </c>
    </row>
    <row r="25" spans="1:85">
      <c r="A25" s="319" t="s">
        <v>232</v>
      </c>
      <c r="B25" s="9" t="s">
        <v>478</v>
      </c>
      <c r="C25" s="72">
        <v>41</v>
      </c>
      <c r="D25" s="72">
        <v>356</v>
      </c>
      <c r="E25" s="72">
        <v>403</v>
      </c>
      <c r="F25" s="72"/>
      <c r="G25" s="138">
        <v>0.3</v>
      </c>
      <c r="H25" s="138">
        <v>1.3</v>
      </c>
      <c r="I25" s="138">
        <v>1</v>
      </c>
    </row>
    <row r="26" spans="1:85">
      <c r="A26" s="326" t="s">
        <v>233</v>
      </c>
      <c r="B26" s="9" t="s">
        <v>477</v>
      </c>
      <c r="C26" s="73">
        <v>0</v>
      </c>
      <c r="D26" s="73">
        <v>0</v>
      </c>
      <c r="E26" s="73">
        <v>0</v>
      </c>
      <c r="F26" s="73"/>
      <c r="G26" s="138">
        <v>0</v>
      </c>
      <c r="H26" s="138">
        <v>0</v>
      </c>
      <c r="I26" s="138">
        <v>0</v>
      </c>
    </row>
    <row r="27" spans="1:85">
      <c r="A27" s="319" t="s">
        <v>234</v>
      </c>
      <c r="B27" s="9" t="s">
        <v>478</v>
      </c>
      <c r="C27" s="72">
        <v>44</v>
      </c>
      <c r="D27" s="72">
        <v>212</v>
      </c>
      <c r="E27" s="72">
        <v>255</v>
      </c>
      <c r="F27" s="72"/>
      <c r="G27" s="138">
        <v>0.3</v>
      </c>
      <c r="H27" s="138">
        <v>0.8</v>
      </c>
      <c r="I27" s="138">
        <v>0.6</v>
      </c>
    </row>
    <row r="28" spans="1:85" s="325" customFormat="1" ht="15" thickBot="1">
      <c r="A28" s="320" t="s">
        <v>15</v>
      </c>
      <c r="B28" s="324"/>
      <c r="C28" s="421">
        <v>1311</v>
      </c>
      <c r="D28" s="421">
        <v>5077</v>
      </c>
      <c r="E28" s="421">
        <v>6446</v>
      </c>
      <c r="F28" s="322"/>
      <c r="G28" s="422">
        <v>10.199999999999999</v>
      </c>
      <c r="H28" s="422">
        <v>18.5</v>
      </c>
      <c r="I28" s="422">
        <v>15.9</v>
      </c>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317"/>
      <c r="AP28" s="317"/>
      <c r="AQ28" s="317"/>
      <c r="AR28" s="317"/>
      <c r="AS28" s="317"/>
      <c r="AT28" s="317"/>
      <c r="AU28" s="317"/>
      <c r="AV28" s="317"/>
      <c r="AW28" s="317"/>
      <c r="AX28" s="317"/>
      <c r="AY28" s="317"/>
      <c r="AZ28" s="317"/>
      <c r="BA28" s="317"/>
      <c r="BB28" s="317"/>
      <c r="BC28" s="317"/>
      <c r="BD28" s="317"/>
      <c r="BE28" s="317"/>
      <c r="BF28" s="317"/>
      <c r="BG28" s="317"/>
      <c r="BH28" s="317"/>
      <c r="BI28" s="317"/>
      <c r="BJ28" s="317"/>
      <c r="BK28" s="317"/>
      <c r="BL28" s="317"/>
      <c r="BM28" s="317"/>
      <c r="BN28" s="317"/>
      <c r="BO28" s="317"/>
      <c r="BP28" s="317"/>
      <c r="BQ28" s="317"/>
      <c r="BR28" s="317"/>
      <c r="BS28" s="317"/>
      <c r="BT28" s="317"/>
      <c r="BU28" s="317"/>
      <c r="BV28" s="317"/>
      <c r="BW28" s="317"/>
      <c r="BX28" s="317"/>
      <c r="BY28" s="317"/>
      <c r="BZ28" s="317"/>
      <c r="CA28" s="317"/>
      <c r="CB28" s="317"/>
      <c r="CC28" s="317"/>
      <c r="CD28" s="317"/>
      <c r="CE28" s="317"/>
      <c r="CF28" s="317"/>
      <c r="CG28" s="317"/>
    </row>
    <row r="29" spans="1:85">
      <c r="A29" s="318" t="s">
        <v>189</v>
      </c>
      <c r="C29" s="72"/>
      <c r="D29" s="72"/>
      <c r="E29" s="72"/>
      <c r="F29" s="72"/>
      <c r="G29" s="138"/>
      <c r="H29" s="138"/>
      <c r="I29" s="138"/>
    </row>
    <row r="30" spans="1:85" ht="14.25" customHeight="1">
      <c r="A30" s="323" t="s">
        <v>235</v>
      </c>
      <c r="C30" s="72">
        <v>400</v>
      </c>
      <c r="D30" s="72">
        <v>714</v>
      </c>
      <c r="E30" s="72">
        <v>1122</v>
      </c>
      <c r="F30" s="72"/>
      <c r="G30" s="138">
        <v>3.1</v>
      </c>
      <c r="H30" s="138">
        <v>2.6</v>
      </c>
      <c r="I30" s="138">
        <v>2.8</v>
      </c>
    </row>
    <row r="31" spans="1:85">
      <c r="A31" s="319" t="s">
        <v>236</v>
      </c>
      <c r="B31" s="9" t="s">
        <v>478</v>
      </c>
      <c r="C31" s="72">
        <v>66</v>
      </c>
      <c r="D31" s="72">
        <v>124</v>
      </c>
      <c r="E31" s="72">
        <v>188</v>
      </c>
      <c r="F31" s="72"/>
      <c r="G31" s="138">
        <v>0.5</v>
      </c>
      <c r="H31" s="138">
        <v>0.5</v>
      </c>
      <c r="I31" s="138">
        <v>0.5</v>
      </c>
    </row>
    <row r="32" spans="1:85">
      <c r="A32" s="319" t="s">
        <v>237</v>
      </c>
      <c r="B32" s="9" t="s">
        <v>477</v>
      </c>
      <c r="C32" s="72">
        <v>340</v>
      </c>
      <c r="D32" s="72">
        <v>594</v>
      </c>
      <c r="E32" s="72">
        <v>933</v>
      </c>
      <c r="F32" s="72"/>
      <c r="G32" s="138">
        <v>2.6</v>
      </c>
      <c r="H32" s="138">
        <v>2.2000000000000002</v>
      </c>
      <c r="I32" s="138">
        <v>2.2999999999999998</v>
      </c>
    </row>
    <row r="33" spans="1:9" ht="13.5" customHeight="1">
      <c r="A33" s="323" t="s">
        <v>238</v>
      </c>
      <c r="C33" s="72">
        <v>149</v>
      </c>
      <c r="D33" s="72">
        <v>248</v>
      </c>
      <c r="E33" s="72">
        <v>407</v>
      </c>
      <c r="F33" s="72"/>
      <c r="G33" s="138">
        <v>1.2</v>
      </c>
      <c r="H33" s="138">
        <v>0.9</v>
      </c>
      <c r="I33" s="138">
        <v>1</v>
      </c>
    </row>
    <row r="34" spans="1:9">
      <c r="A34" s="319" t="s">
        <v>239</v>
      </c>
      <c r="B34" s="9" t="s">
        <v>477</v>
      </c>
      <c r="C34" s="73">
        <v>4</v>
      </c>
      <c r="D34" s="72">
        <v>10</v>
      </c>
      <c r="E34" s="72">
        <v>14</v>
      </c>
      <c r="F34" s="72"/>
      <c r="G34" s="138">
        <v>0</v>
      </c>
      <c r="H34" s="138">
        <v>0</v>
      </c>
      <c r="I34" s="138">
        <v>0</v>
      </c>
    </row>
    <row r="35" spans="1:9">
      <c r="A35" s="319" t="s">
        <v>346</v>
      </c>
      <c r="B35" s="9" t="s">
        <v>477</v>
      </c>
      <c r="C35" s="72">
        <v>145</v>
      </c>
      <c r="D35" s="72">
        <v>243</v>
      </c>
      <c r="E35" s="72">
        <v>394</v>
      </c>
      <c r="F35" s="72"/>
      <c r="G35" s="138">
        <v>1.1000000000000001</v>
      </c>
      <c r="H35" s="138">
        <v>0.9</v>
      </c>
      <c r="I35" s="138">
        <v>1</v>
      </c>
    </row>
    <row r="36" spans="1:9" ht="15" thickBot="1">
      <c r="A36" s="320" t="s">
        <v>15</v>
      </c>
      <c r="B36" s="321"/>
      <c r="C36" s="421">
        <v>548</v>
      </c>
      <c r="D36" s="421">
        <v>968</v>
      </c>
      <c r="E36" s="421">
        <v>1528</v>
      </c>
      <c r="F36" s="322"/>
      <c r="G36" s="422">
        <v>4.2</v>
      </c>
      <c r="H36" s="422">
        <v>3.5</v>
      </c>
      <c r="I36" s="422">
        <v>3.8</v>
      </c>
    </row>
    <row r="37" spans="1:9">
      <c r="A37" s="318" t="s">
        <v>190</v>
      </c>
      <c r="B37" s="9" t="s">
        <v>477</v>
      </c>
      <c r="C37" s="72"/>
      <c r="D37" s="72"/>
      <c r="E37" s="72"/>
      <c r="F37" s="72"/>
      <c r="G37" s="138"/>
      <c r="H37" s="138"/>
      <c r="I37" s="138"/>
    </row>
    <row r="38" spans="1:9">
      <c r="A38" s="319" t="s">
        <v>240</v>
      </c>
      <c r="B38" s="9" t="s">
        <v>477</v>
      </c>
      <c r="C38" s="72">
        <v>64</v>
      </c>
      <c r="D38" s="72">
        <v>177</v>
      </c>
      <c r="E38" s="72">
        <v>241</v>
      </c>
      <c r="F38" s="72"/>
      <c r="G38" s="138">
        <v>0.5</v>
      </c>
      <c r="H38" s="138">
        <v>0.6</v>
      </c>
      <c r="I38" s="138">
        <v>0.6</v>
      </c>
    </row>
    <row r="39" spans="1:9">
      <c r="A39" s="319" t="s">
        <v>241</v>
      </c>
      <c r="B39" s="9" t="s">
        <v>477</v>
      </c>
      <c r="C39" s="72">
        <v>35</v>
      </c>
      <c r="D39" s="72">
        <v>93</v>
      </c>
      <c r="E39" s="72">
        <v>127</v>
      </c>
      <c r="F39" s="72"/>
      <c r="G39" s="138">
        <v>0.3</v>
      </c>
      <c r="H39" s="138">
        <v>0.3</v>
      </c>
      <c r="I39" s="138">
        <v>0.3</v>
      </c>
    </row>
    <row r="40" spans="1:9">
      <c r="A40" s="319" t="s">
        <v>419</v>
      </c>
      <c r="B40" s="9" t="s">
        <v>477</v>
      </c>
      <c r="C40" s="73">
        <v>0</v>
      </c>
      <c r="D40" s="73">
        <v>7</v>
      </c>
      <c r="E40" s="73">
        <v>7</v>
      </c>
      <c r="F40" s="73"/>
      <c r="G40" s="138">
        <v>0</v>
      </c>
      <c r="H40" s="138">
        <v>0</v>
      </c>
      <c r="I40" s="138">
        <v>0</v>
      </c>
    </row>
    <row r="41" spans="1:9">
      <c r="A41" s="319" t="s">
        <v>242</v>
      </c>
      <c r="B41" s="9" t="s">
        <v>477</v>
      </c>
      <c r="C41" s="72">
        <v>70</v>
      </c>
      <c r="D41" s="72">
        <v>105</v>
      </c>
      <c r="E41" s="72">
        <v>175</v>
      </c>
      <c r="F41" s="72"/>
      <c r="G41" s="138">
        <v>0.5</v>
      </c>
      <c r="H41" s="138">
        <v>0.4</v>
      </c>
      <c r="I41" s="138">
        <v>0.4</v>
      </c>
    </row>
    <row r="42" spans="1:9" ht="15" thickBot="1">
      <c r="A42" s="320" t="s">
        <v>15</v>
      </c>
      <c r="B42" s="321"/>
      <c r="C42" s="421">
        <v>171</v>
      </c>
      <c r="D42" s="421">
        <v>384</v>
      </c>
      <c r="E42" s="421">
        <v>554</v>
      </c>
      <c r="F42" s="322"/>
      <c r="G42" s="422">
        <v>1.3</v>
      </c>
      <c r="H42" s="422">
        <v>1.4</v>
      </c>
      <c r="I42" s="422">
        <v>1.4</v>
      </c>
    </row>
    <row r="43" spans="1:9">
      <c r="A43" s="318" t="s">
        <v>191</v>
      </c>
      <c r="C43" s="72"/>
      <c r="D43" s="72"/>
      <c r="E43" s="72"/>
      <c r="F43" s="72"/>
      <c r="G43" s="138"/>
      <c r="H43" s="138"/>
      <c r="I43" s="138"/>
    </row>
    <row r="44" spans="1:9">
      <c r="A44" s="323" t="s">
        <v>243</v>
      </c>
      <c r="C44" s="72">
        <v>1176</v>
      </c>
      <c r="D44" s="72">
        <v>1371</v>
      </c>
      <c r="E44" s="72">
        <v>2556</v>
      </c>
      <c r="F44" s="72"/>
      <c r="G44" s="138">
        <v>9.1</v>
      </c>
      <c r="H44" s="138">
        <v>5</v>
      </c>
      <c r="I44" s="138">
        <v>6.3</v>
      </c>
    </row>
    <row r="45" spans="1:9">
      <c r="A45" s="319" t="s">
        <v>244</v>
      </c>
      <c r="B45" s="9" t="s">
        <v>477</v>
      </c>
      <c r="C45" s="72">
        <v>1116</v>
      </c>
      <c r="D45" s="72">
        <v>1295</v>
      </c>
      <c r="E45" s="72">
        <v>2416</v>
      </c>
      <c r="F45" s="72"/>
      <c r="G45" s="138">
        <v>8.6</v>
      </c>
      <c r="H45" s="138">
        <v>4.7</v>
      </c>
      <c r="I45" s="138">
        <v>6</v>
      </c>
    </row>
    <row r="46" spans="1:9">
      <c r="A46" s="319" t="s">
        <v>245</v>
      </c>
      <c r="B46" s="9" t="s">
        <v>478</v>
      </c>
      <c r="C46" s="72">
        <v>59</v>
      </c>
      <c r="D46" s="72">
        <v>77</v>
      </c>
      <c r="E46" s="72">
        <v>133</v>
      </c>
      <c r="F46" s="72"/>
      <c r="G46" s="138">
        <v>0.5</v>
      </c>
      <c r="H46" s="138">
        <v>0.3</v>
      </c>
      <c r="I46" s="138">
        <v>0.3</v>
      </c>
    </row>
    <row r="47" spans="1:9">
      <c r="A47" s="323" t="s">
        <v>347</v>
      </c>
      <c r="C47" s="72">
        <v>9</v>
      </c>
      <c r="D47" s="72">
        <v>26</v>
      </c>
      <c r="E47" s="72">
        <v>33</v>
      </c>
      <c r="F47" s="72"/>
      <c r="G47" s="138">
        <v>0.1</v>
      </c>
      <c r="H47" s="138">
        <v>0.1</v>
      </c>
      <c r="I47" s="138">
        <v>0.1</v>
      </c>
    </row>
    <row r="48" spans="1:9">
      <c r="A48" s="319" t="s">
        <v>246</v>
      </c>
      <c r="B48" s="9" t="s">
        <v>477</v>
      </c>
      <c r="C48" s="72">
        <v>9</v>
      </c>
      <c r="D48" s="72">
        <v>26</v>
      </c>
      <c r="E48" s="72">
        <v>33</v>
      </c>
      <c r="F48" s="72"/>
      <c r="G48" s="138">
        <v>0.1</v>
      </c>
      <c r="H48" s="138">
        <v>0.1</v>
      </c>
      <c r="I48" s="138">
        <v>0.1</v>
      </c>
    </row>
    <row r="49" spans="1:9" ht="15" thickBot="1">
      <c r="A49" s="320" t="s">
        <v>15</v>
      </c>
      <c r="B49" s="321"/>
      <c r="C49" s="421">
        <v>1179</v>
      </c>
      <c r="D49" s="421">
        <v>1397</v>
      </c>
      <c r="E49" s="421">
        <v>2586</v>
      </c>
      <c r="F49" s="322"/>
      <c r="G49" s="422">
        <v>9.1</v>
      </c>
      <c r="H49" s="422">
        <v>5.0999999999999996</v>
      </c>
      <c r="I49" s="422">
        <v>6.4</v>
      </c>
    </row>
    <row r="50" spans="1:9">
      <c r="A50" s="318" t="s">
        <v>192</v>
      </c>
      <c r="B50" s="9" t="s">
        <v>478</v>
      </c>
      <c r="C50" s="72"/>
      <c r="D50" s="72"/>
      <c r="E50" s="72"/>
      <c r="F50" s="72"/>
      <c r="G50" s="138"/>
      <c r="H50" s="138"/>
      <c r="I50" s="138"/>
    </row>
    <row r="51" spans="1:9">
      <c r="A51" s="319" t="s">
        <v>247</v>
      </c>
      <c r="B51" s="9" t="s">
        <v>478</v>
      </c>
      <c r="C51" s="72">
        <v>1431</v>
      </c>
      <c r="D51" s="72">
        <v>1862</v>
      </c>
      <c r="E51" s="72">
        <v>3305</v>
      </c>
      <c r="F51" s="72"/>
      <c r="G51" s="138">
        <v>11.1</v>
      </c>
      <c r="H51" s="138">
        <v>6.8</v>
      </c>
      <c r="I51" s="138">
        <v>8.1</v>
      </c>
    </row>
    <row r="52" spans="1:9" ht="15" thickBot="1">
      <c r="A52" s="320" t="s">
        <v>15</v>
      </c>
      <c r="B52" s="321"/>
      <c r="C52" s="421">
        <v>1431</v>
      </c>
      <c r="D52" s="421">
        <v>1862</v>
      </c>
      <c r="E52" s="421">
        <v>3305</v>
      </c>
      <c r="F52" s="322"/>
      <c r="G52" s="422">
        <v>11.1</v>
      </c>
      <c r="H52" s="422">
        <v>6.8</v>
      </c>
      <c r="I52" s="422">
        <v>8.1</v>
      </c>
    </row>
    <row r="53" spans="1:9">
      <c r="A53" s="318" t="s">
        <v>197</v>
      </c>
      <c r="C53" s="72"/>
      <c r="D53" s="72"/>
      <c r="E53" s="72"/>
      <c r="F53" s="72"/>
      <c r="G53" s="138"/>
      <c r="H53" s="138"/>
      <c r="I53" s="138"/>
    </row>
    <row r="54" spans="1:9">
      <c r="A54" s="319" t="s">
        <v>248</v>
      </c>
      <c r="B54" s="9" t="s">
        <v>477</v>
      </c>
      <c r="C54" s="72">
        <v>110</v>
      </c>
      <c r="D54" s="72">
        <v>278</v>
      </c>
      <c r="E54" s="72">
        <v>385</v>
      </c>
      <c r="F54" s="72"/>
      <c r="G54" s="138">
        <v>0.9</v>
      </c>
      <c r="H54" s="138">
        <v>1</v>
      </c>
      <c r="I54" s="138">
        <v>0.9</v>
      </c>
    </row>
    <row r="55" spans="1:9">
      <c r="A55" s="319" t="s">
        <v>249</v>
      </c>
      <c r="B55" s="9" t="s">
        <v>478</v>
      </c>
      <c r="C55" s="72">
        <v>73</v>
      </c>
      <c r="D55" s="72">
        <v>112</v>
      </c>
      <c r="E55" s="72">
        <v>182</v>
      </c>
      <c r="F55" s="72"/>
      <c r="G55" s="138">
        <v>0.6</v>
      </c>
      <c r="H55" s="138">
        <v>0.4</v>
      </c>
      <c r="I55" s="138">
        <v>0.4</v>
      </c>
    </row>
    <row r="56" spans="1:9">
      <c r="A56" s="319" t="s">
        <v>479</v>
      </c>
      <c r="B56" s="9" t="s">
        <v>478</v>
      </c>
      <c r="C56" s="424">
        <v>13</v>
      </c>
      <c r="D56" s="424">
        <v>21</v>
      </c>
      <c r="E56" s="424">
        <v>34</v>
      </c>
      <c r="F56" s="73"/>
      <c r="G56" s="138">
        <v>0.1</v>
      </c>
      <c r="H56" s="138">
        <v>0.1</v>
      </c>
      <c r="I56" s="138">
        <v>0.1</v>
      </c>
    </row>
    <row r="57" spans="1:9" ht="15" thickBot="1">
      <c r="A57" s="320" t="s">
        <v>15</v>
      </c>
      <c r="B57" s="321"/>
      <c r="C57" s="421">
        <v>192</v>
      </c>
      <c r="D57" s="421">
        <v>411</v>
      </c>
      <c r="E57" s="421">
        <v>598</v>
      </c>
      <c r="F57" s="322"/>
      <c r="G57" s="422">
        <v>1.5</v>
      </c>
      <c r="H57" s="422">
        <v>1.5</v>
      </c>
      <c r="I57" s="422">
        <v>1.5</v>
      </c>
    </row>
    <row r="58" spans="1:9">
      <c r="A58" s="318" t="s">
        <v>198</v>
      </c>
      <c r="C58" s="72"/>
      <c r="D58" s="97"/>
      <c r="E58" s="72"/>
      <c r="F58" s="72"/>
      <c r="G58" s="138"/>
      <c r="H58" s="138"/>
      <c r="I58" s="138"/>
    </row>
    <row r="59" spans="1:9">
      <c r="A59" s="319" t="s">
        <v>250</v>
      </c>
      <c r="B59" s="9" t="s">
        <v>477</v>
      </c>
      <c r="C59" s="72">
        <v>24</v>
      </c>
      <c r="D59" s="88">
        <v>22</v>
      </c>
      <c r="E59" s="72">
        <v>50</v>
      </c>
      <c r="F59" s="72"/>
      <c r="G59" s="138">
        <v>0.2</v>
      </c>
      <c r="H59" s="138">
        <v>0.1</v>
      </c>
      <c r="I59" s="138">
        <v>0.1</v>
      </c>
    </row>
    <row r="60" spans="1:9">
      <c r="A60" s="319" t="s">
        <v>251</v>
      </c>
      <c r="B60" s="9" t="s">
        <v>478</v>
      </c>
      <c r="C60" s="73">
        <v>3</v>
      </c>
      <c r="D60" s="73">
        <v>12</v>
      </c>
      <c r="E60" s="72">
        <v>17</v>
      </c>
      <c r="F60" s="72"/>
      <c r="G60" s="138">
        <v>0</v>
      </c>
      <c r="H60" s="138">
        <v>0</v>
      </c>
      <c r="I60" s="138">
        <v>0</v>
      </c>
    </row>
    <row r="61" spans="1:9">
      <c r="A61" s="319" t="s">
        <v>252</v>
      </c>
      <c r="B61" s="9" t="s">
        <v>478</v>
      </c>
      <c r="C61" s="73">
        <v>0</v>
      </c>
      <c r="D61" s="73">
        <v>0</v>
      </c>
      <c r="E61" s="73">
        <v>0</v>
      </c>
      <c r="F61" s="286"/>
      <c r="G61" s="138">
        <v>0</v>
      </c>
      <c r="H61" s="138">
        <v>0</v>
      </c>
      <c r="I61" s="138">
        <v>0</v>
      </c>
    </row>
    <row r="62" spans="1:9">
      <c r="A62" s="319" t="s">
        <v>253</v>
      </c>
      <c r="B62" s="9" t="s">
        <v>478</v>
      </c>
      <c r="C62" s="73">
        <v>0</v>
      </c>
      <c r="D62" s="73">
        <v>0</v>
      </c>
      <c r="E62" s="286">
        <v>3</v>
      </c>
      <c r="F62" s="286"/>
      <c r="G62" s="138">
        <v>0</v>
      </c>
      <c r="H62" s="138">
        <v>0</v>
      </c>
      <c r="I62" s="138">
        <v>0</v>
      </c>
    </row>
    <row r="63" spans="1:9">
      <c r="A63" s="319" t="s">
        <v>480</v>
      </c>
      <c r="B63" s="9" t="s">
        <v>478</v>
      </c>
      <c r="C63" s="424">
        <v>20</v>
      </c>
      <c r="D63" s="424">
        <v>48</v>
      </c>
      <c r="E63" s="424">
        <v>67</v>
      </c>
      <c r="F63" s="72"/>
      <c r="G63" s="138">
        <v>0.2</v>
      </c>
      <c r="H63" s="138">
        <v>0.2</v>
      </c>
      <c r="I63" s="138">
        <v>0.2</v>
      </c>
    </row>
    <row r="64" spans="1:9" ht="15" thickBot="1">
      <c r="A64" s="320" t="s">
        <v>15</v>
      </c>
      <c r="B64" s="321"/>
      <c r="C64" s="421">
        <v>46</v>
      </c>
      <c r="D64" s="421">
        <v>88</v>
      </c>
      <c r="E64" s="421">
        <v>138</v>
      </c>
      <c r="F64" s="322"/>
      <c r="G64" s="422">
        <v>0.4</v>
      </c>
      <c r="H64" s="422">
        <v>0.3</v>
      </c>
      <c r="I64" s="422">
        <v>0.3</v>
      </c>
    </row>
    <row r="65" spans="1:85" ht="15" customHeight="1">
      <c r="A65" s="327" t="s">
        <v>200</v>
      </c>
      <c r="C65" s="72"/>
      <c r="D65" s="72"/>
      <c r="E65" s="72"/>
      <c r="F65" s="72"/>
      <c r="G65" s="138"/>
      <c r="H65" s="138"/>
      <c r="I65" s="138"/>
    </row>
    <row r="66" spans="1:85">
      <c r="A66" s="319" t="s">
        <v>254</v>
      </c>
      <c r="B66" s="9" t="s">
        <v>477</v>
      </c>
      <c r="C66" s="72">
        <v>350</v>
      </c>
      <c r="D66" s="72">
        <v>435</v>
      </c>
      <c r="E66" s="72">
        <v>779</v>
      </c>
      <c r="F66" s="72"/>
      <c r="G66" s="138">
        <v>2.7</v>
      </c>
      <c r="H66" s="138">
        <v>1.6</v>
      </c>
      <c r="I66" s="138">
        <v>1.9</v>
      </c>
    </row>
    <row r="67" spans="1:85">
      <c r="A67" s="319" t="s">
        <v>348</v>
      </c>
      <c r="B67" s="9" t="s">
        <v>478</v>
      </c>
      <c r="C67" s="73">
        <v>6</v>
      </c>
      <c r="D67" s="72">
        <v>74</v>
      </c>
      <c r="E67" s="72">
        <v>83</v>
      </c>
      <c r="F67" s="72"/>
      <c r="G67" s="138">
        <v>0</v>
      </c>
      <c r="H67" s="138">
        <v>0.3</v>
      </c>
      <c r="I67" s="138">
        <v>0.2</v>
      </c>
    </row>
    <row r="68" spans="1:85">
      <c r="A68" s="319" t="s">
        <v>481</v>
      </c>
      <c r="B68" s="9" t="s">
        <v>478</v>
      </c>
      <c r="C68" s="424">
        <v>804</v>
      </c>
      <c r="D68" s="424">
        <v>1225</v>
      </c>
      <c r="E68" s="424">
        <v>2032</v>
      </c>
      <c r="F68" s="72"/>
      <c r="G68" s="138">
        <v>6.2</v>
      </c>
      <c r="H68" s="138">
        <v>4.5</v>
      </c>
      <c r="I68" s="138">
        <v>5</v>
      </c>
    </row>
    <row r="69" spans="1:85" ht="15" thickBot="1">
      <c r="A69" s="320" t="s">
        <v>15</v>
      </c>
      <c r="B69" s="321"/>
      <c r="C69" s="421">
        <v>1158</v>
      </c>
      <c r="D69" s="421">
        <v>1727</v>
      </c>
      <c r="E69" s="421">
        <v>2891</v>
      </c>
      <c r="F69" s="322"/>
      <c r="G69" s="422">
        <v>9</v>
      </c>
      <c r="H69" s="422">
        <v>6.3</v>
      </c>
      <c r="I69" s="422">
        <v>7.1</v>
      </c>
    </row>
    <row r="70" spans="1:85">
      <c r="A70" s="328" t="s">
        <v>482</v>
      </c>
      <c r="C70" s="329">
        <v>9085</v>
      </c>
      <c r="D70" s="425">
        <v>15700</v>
      </c>
      <c r="E70" s="426">
        <v>24935</v>
      </c>
      <c r="F70" s="329"/>
      <c r="G70" s="427">
        <v>70.400000000000006</v>
      </c>
      <c r="H70" s="427">
        <v>57.2</v>
      </c>
      <c r="I70" s="427">
        <v>61.4</v>
      </c>
    </row>
    <row r="71" spans="1:85">
      <c r="A71" s="328" t="s">
        <v>483</v>
      </c>
      <c r="C71" s="426">
        <v>2590</v>
      </c>
      <c r="D71" s="426">
        <v>4303</v>
      </c>
      <c r="E71" s="426">
        <v>6925</v>
      </c>
      <c r="F71" s="329"/>
      <c r="G71" s="427">
        <v>20.100000000000001</v>
      </c>
      <c r="H71" s="427">
        <v>15.7</v>
      </c>
      <c r="I71" s="427">
        <v>17.100000000000001</v>
      </c>
    </row>
    <row r="72" spans="1:85" s="333" customFormat="1" ht="15.75" thickBot="1">
      <c r="A72" s="330" t="s">
        <v>484</v>
      </c>
      <c r="B72" s="331"/>
      <c r="C72" s="313">
        <v>12902</v>
      </c>
      <c r="D72" s="277">
        <v>27446</v>
      </c>
      <c r="E72" s="428">
        <v>40591</v>
      </c>
      <c r="F72" s="313"/>
      <c r="G72" s="332">
        <v>100</v>
      </c>
      <c r="H72" s="332">
        <v>100</v>
      </c>
      <c r="I72" s="332">
        <v>100</v>
      </c>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7"/>
      <c r="AL72" s="317"/>
      <c r="AM72" s="317"/>
      <c r="AN72" s="317"/>
      <c r="AO72" s="317"/>
      <c r="AP72" s="317"/>
      <c r="AQ72" s="317"/>
      <c r="AR72" s="317"/>
      <c r="AS72" s="317"/>
      <c r="AT72" s="317"/>
      <c r="AU72" s="317"/>
      <c r="AV72" s="317"/>
      <c r="AW72" s="317"/>
      <c r="AX72" s="317"/>
      <c r="AY72" s="317"/>
      <c r="AZ72" s="317"/>
      <c r="BA72" s="317"/>
      <c r="BB72" s="317"/>
      <c r="BC72" s="317"/>
      <c r="BD72" s="317"/>
      <c r="BE72" s="317"/>
      <c r="BF72" s="317"/>
      <c r="BG72" s="317"/>
      <c r="BH72" s="317"/>
      <c r="BI72" s="317"/>
      <c r="BJ72" s="317"/>
      <c r="BK72" s="317"/>
      <c r="BL72" s="317"/>
      <c r="BM72" s="317"/>
      <c r="BN72" s="317"/>
      <c r="BO72" s="317"/>
      <c r="BP72" s="317"/>
      <c r="BQ72" s="317"/>
      <c r="BR72" s="317"/>
      <c r="BS72" s="317"/>
      <c r="BT72" s="317"/>
      <c r="BU72" s="317"/>
      <c r="BV72" s="317"/>
      <c r="BW72" s="317"/>
      <c r="BX72" s="317"/>
      <c r="BY72" s="317"/>
      <c r="BZ72" s="317"/>
      <c r="CA72" s="317"/>
      <c r="CB72" s="317"/>
      <c r="CC72" s="317"/>
      <c r="CD72" s="317"/>
      <c r="CE72" s="317"/>
      <c r="CF72" s="317"/>
      <c r="CG72" s="317"/>
    </row>
    <row r="73" spans="1:85">
      <c r="A73" s="67" t="s">
        <v>768</v>
      </c>
      <c r="B73" s="334"/>
      <c r="C73" s="334"/>
      <c r="D73" s="46"/>
      <c r="E73" s="46"/>
      <c r="F73" s="46"/>
      <c r="G73" s="334"/>
      <c r="H73" s="48"/>
      <c r="I73" s="334"/>
    </row>
    <row r="74" spans="1:85">
      <c r="A74" s="67" t="s">
        <v>485</v>
      </c>
      <c r="B74" s="334"/>
      <c r="C74" s="334"/>
      <c r="D74" s="46"/>
      <c r="E74" s="46"/>
      <c r="F74" s="335"/>
      <c r="G74" s="334"/>
      <c r="H74" s="334"/>
      <c r="I74" s="334"/>
    </row>
    <row r="75" spans="1:85">
      <c r="A75" s="67" t="s">
        <v>486</v>
      </c>
      <c r="B75" s="334"/>
      <c r="C75" s="334"/>
      <c r="D75" s="334"/>
      <c r="E75" s="334"/>
      <c r="F75" s="334"/>
      <c r="G75" s="334"/>
      <c r="H75" s="334"/>
      <c r="I75" s="334"/>
    </row>
    <row r="76" spans="1:85">
      <c r="A76" s="67" t="s">
        <v>487</v>
      </c>
      <c r="B76" s="334"/>
      <c r="C76" s="334"/>
      <c r="D76" s="334"/>
      <c r="E76" s="334"/>
      <c r="F76" s="334"/>
      <c r="G76" s="334"/>
      <c r="H76" s="334"/>
      <c r="I76" s="334"/>
    </row>
    <row r="77" spans="1:85">
      <c r="A77" s="67" t="s">
        <v>488</v>
      </c>
      <c r="B77" s="334"/>
      <c r="C77" s="334"/>
      <c r="D77" s="334"/>
      <c r="E77" s="334"/>
      <c r="F77" s="334"/>
      <c r="G77" s="334"/>
      <c r="H77" s="334"/>
      <c r="I77" s="334"/>
    </row>
    <row r="78" spans="1:85">
      <c r="A78" s="67" t="s">
        <v>489</v>
      </c>
      <c r="B78" s="334"/>
      <c r="C78" s="334"/>
      <c r="D78" s="334"/>
      <c r="E78" s="334"/>
      <c r="F78" s="334"/>
      <c r="G78" s="334"/>
      <c r="H78" s="334"/>
      <c r="I78" s="334"/>
    </row>
    <row r="79" spans="1:85">
      <c r="A79" s="67" t="s">
        <v>490</v>
      </c>
      <c r="B79" s="334"/>
      <c r="C79" s="334"/>
      <c r="D79" s="334"/>
      <c r="E79" s="334"/>
      <c r="F79" s="334"/>
      <c r="G79" s="334"/>
      <c r="H79" s="334"/>
      <c r="I79" s="334"/>
    </row>
    <row r="80" spans="1:85" s="334" customFormat="1" ht="15" customHeight="1">
      <c r="A80" s="67" t="s">
        <v>491</v>
      </c>
      <c r="J80" s="317"/>
    </row>
    <row r="81" spans="1:17" ht="22.5" customHeight="1">
      <c r="A81" s="450" t="s">
        <v>682</v>
      </c>
      <c r="B81" s="450"/>
      <c r="C81" s="450"/>
      <c r="D81" s="450"/>
      <c r="E81" s="450"/>
      <c r="F81" s="450"/>
      <c r="G81" s="450"/>
      <c r="H81" s="450"/>
      <c r="I81" s="450"/>
      <c r="J81" s="245"/>
      <c r="K81" s="245"/>
      <c r="L81" s="245"/>
      <c r="M81" s="245"/>
      <c r="N81" s="245"/>
      <c r="O81" s="245"/>
      <c r="P81" s="245"/>
      <c r="Q81" s="245"/>
    </row>
    <row r="82" spans="1:17">
      <c r="A82" s="158" t="s">
        <v>771</v>
      </c>
    </row>
    <row r="84" spans="1:17">
      <c r="A84" s="363" t="s">
        <v>535</v>
      </c>
    </row>
    <row r="85" spans="1:17">
      <c r="A85" s="3" t="s">
        <v>691</v>
      </c>
    </row>
    <row r="86" spans="1:17" ht="15">
      <c r="A86" s="66"/>
    </row>
    <row r="87" spans="1:17" ht="15">
      <c r="A87" s="122" t="s">
        <v>330</v>
      </c>
      <c r="C87" s="336"/>
      <c r="D87" s="336"/>
      <c r="E87" s="336"/>
    </row>
    <row r="88" spans="1:17" ht="15">
      <c r="A88" s="66"/>
      <c r="C88" s="298"/>
      <c r="D88" s="298"/>
      <c r="E88" s="298"/>
    </row>
    <row r="89" spans="1:17" ht="15">
      <c r="J89" s="66"/>
      <c r="K89" s="66"/>
    </row>
    <row r="90" spans="1:17" ht="15">
      <c r="J90" s="66"/>
      <c r="K90" s="66"/>
    </row>
    <row r="91" spans="1:17" ht="15">
      <c r="A91" s="66"/>
      <c r="C91" s="66"/>
      <c r="D91" s="66"/>
      <c r="E91" s="66"/>
      <c r="J91" s="66"/>
      <c r="K91" s="66"/>
    </row>
    <row r="92" spans="1:17" ht="15">
      <c r="A92" s="66"/>
      <c r="C92" s="66"/>
      <c r="D92" s="66"/>
      <c r="E92" s="66"/>
      <c r="J92" s="66"/>
      <c r="K92" s="66"/>
    </row>
    <row r="93" spans="1:17" ht="15">
      <c r="C93" s="66"/>
      <c r="D93" s="66"/>
      <c r="E93" s="66"/>
      <c r="J93" s="66"/>
      <c r="K93" s="66"/>
    </row>
    <row r="94" spans="1:17" ht="15">
      <c r="C94" s="66"/>
      <c r="D94" s="66"/>
      <c r="E94" s="66"/>
      <c r="J94" s="316"/>
      <c r="K94" s="316"/>
    </row>
    <row r="95" spans="1:17" ht="15">
      <c r="C95" s="316"/>
      <c r="D95" s="316"/>
      <c r="E95" s="316"/>
      <c r="J95" s="66"/>
      <c r="K95" s="66"/>
    </row>
    <row r="96" spans="1:17" ht="15">
      <c r="C96" s="66"/>
      <c r="D96" s="66"/>
      <c r="E96" s="66"/>
    </row>
    <row r="97" spans="1:1" ht="15">
      <c r="A97" s="66"/>
    </row>
  </sheetData>
  <mergeCells count="3">
    <mergeCell ref="C3:E3"/>
    <mergeCell ref="G3:I3"/>
    <mergeCell ref="A81:I81"/>
  </mergeCells>
  <hyperlinks>
    <hyperlink ref="A87" location="Contents!A1" display="Link to Contents" xr:uid="{FFE1A82D-D455-4216-BABB-3D3434C20658}"/>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8AA6D-EC51-4112-AC66-B2035FDA72C4}">
  <sheetPr>
    <tabColor rgb="FF0070C0"/>
  </sheetPr>
  <dimension ref="A1:P21"/>
  <sheetViews>
    <sheetView zoomScaleNormal="100" workbookViewId="0">
      <selection sqref="A1:F1"/>
    </sheetView>
  </sheetViews>
  <sheetFormatPr defaultColWidth="9.140625" defaultRowHeight="15"/>
  <cols>
    <col min="1" max="1" width="32" customWidth="1"/>
    <col min="2" max="3" width="12.7109375" customWidth="1"/>
    <col min="4" max="4" width="2.7109375" customWidth="1"/>
    <col min="5" max="6" width="12.7109375" customWidth="1"/>
  </cols>
  <sheetData>
    <row r="1" spans="1:16" ht="48" customHeight="1" thickBot="1">
      <c r="A1" s="494" t="s">
        <v>596</v>
      </c>
      <c r="B1" s="494"/>
      <c r="C1" s="494"/>
      <c r="D1" s="494"/>
      <c r="E1" s="494"/>
      <c r="F1" s="494"/>
      <c r="G1" s="69"/>
      <c r="H1" s="163"/>
      <c r="I1" s="163"/>
      <c r="J1" s="163"/>
      <c r="K1" s="163"/>
      <c r="L1" s="163"/>
      <c r="M1" s="163"/>
      <c r="N1" s="163"/>
      <c r="O1" s="163"/>
      <c r="P1" s="163"/>
    </row>
    <row r="2" spans="1:16" s="124" customFormat="1" ht="16.5" customHeight="1" thickBot="1">
      <c r="A2" s="172"/>
      <c r="B2" s="495" t="s">
        <v>521</v>
      </c>
      <c r="C2" s="495"/>
      <c r="D2" s="191"/>
      <c r="E2" s="495" t="s">
        <v>0</v>
      </c>
      <c r="F2" s="495"/>
      <c r="H2" s="192"/>
      <c r="I2" s="163"/>
      <c r="J2" s="163"/>
      <c r="K2" s="163"/>
      <c r="L2" s="163"/>
      <c r="M2" s="163"/>
      <c r="N2" s="163"/>
      <c r="O2" s="163"/>
      <c r="P2" s="163"/>
    </row>
    <row r="3" spans="1:16" s="124" customFormat="1" ht="29.25" customHeight="1" thickBot="1">
      <c r="A3" s="193" t="s">
        <v>48</v>
      </c>
      <c r="B3" s="194" t="s">
        <v>420</v>
      </c>
      <c r="C3" s="194" t="s">
        <v>421</v>
      </c>
      <c r="D3" s="56"/>
      <c r="E3" s="194" t="s">
        <v>420</v>
      </c>
      <c r="F3" s="194" t="s">
        <v>421</v>
      </c>
      <c r="H3" s="195"/>
      <c r="I3" s="163"/>
      <c r="J3" s="163"/>
      <c r="K3" s="163"/>
      <c r="L3" s="163"/>
      <c r="M3" s="163"/>
      <c r="N3" s="163"/>
      <c r="O3" s="163"/>
      <c r="P3" s="163"/>
    </row>
    <row r="4" spans="1:16" ht="16.5" customHeight="1">
      <c r="A4" s="196" t="s">
        <v>270</v>
      </c>
      <c r="B4" s="168">
        <v>161</v>
      </c>
      <c r="C4" s="134">
        <v>54.58</v>
      </c>
      <c r="D4" s="197"/>
      <c r="E4" s="168">
        <v>154</v>
      </c>
      <c r="F4" s="134">
        <v>44.77</v>
      </c>
    </row>
    <row r="5" spans="1:16" ht="16.5" customHeight="1">
      <c r="A5" s="196" t="s">
        <v>271</v>
      </c>
      <c r="B5" s="168">
        <v>13</v>
      </c>
      <c r="C5" s="134">
        <v>54.17</v>
      </c>
      <c r="D5" s="198"/>
      <c r="E5" s="168">
        <v>84</v>
      </c>
      <c r="F5" s="134">
        <v>74.34</v>
      </c>
    </row>
    <row r="6" spans="1:16" ht="16.5" customHeight="1">
      <c r="A6" s="196" t="s">
        <v>272</v>
      </c>
      <c r="B6" s="168">
        <v>376</v>
      </c>
      <c r="C6" s="134">
        <v>73.73</v>
      </c>
      <c r="D6" s="198"/>
      <c r="E6" s="168">
        <v>139</v>
      </c>
      <c r="F6" s="134">
        <v>58.16</v>
      </c>
    </row>
    <row r="7" spans="1:16" ht="16.5" customHeight="1">
      <c r="A7" s="196" t="s">
        <v>273</v>
      </c>
      <c r="B7" s="168">
        <v>165</v>
      </c>
      <c r="C7" s="134">
        <v>59.14</v>
      </c>
      <c r="D7" s="198"/>
      <c r="E7" s="168">
        <v>84</v>
      </c>
      <c r="F7" s="134">
        <v>43.08</v>
      </c>
    </row>
    <row r="8" spans="1:16" ht="16.5" customHeight="1">
      <c r="A8" s="196" t="s">
        <v>274</v>
      </c>
      <c r="B8" s="168">
        <v>15</v>
      </c>
      <c r="C8" s="134">
        <v>45.45</v>
      </c>
      <c r="D8" s="198"/>
      <c r="E8" s="168">
        <v>8</v>
      </c>
      <c r="F8" s="134">
        <v>28.57</v>
      </c>
    </row>
    <row r="9" spans="1:16" ht="16.5" customHeight="1">
      <c r="A9" s="196" t="s">
        <v>275</v>
      </c>
      <c r="B9" s="168" t="s">
        <v>2</v>
      </c>
      <c r="C9" s="168" t="s">
        <v>2</v>
      </c>
      <c r="D9" s="198"/>
      <c r="E9" s="168" t="s">
        <v>2</v>
      </c>
      <c r="F9" s="168" t="s">
        <v>2</v>
      </c>
      <c r="G9" s="69"/>
    </row>
    <row r="10" spans="1:16" ht="16.5" customHeight="1">
      <c r="A10" s="196" t="s">
        <v>276</v>
      </c>
      <c r="B10" s="168" t="s">
        <v>2</v>
      </c>
      <c r="C10" s="168" t="s">
        <v>2</v>
      </c>
      <c r="D10" s="198"/>
      <c r="E10" s="168" t="s">
        <v>2</v>
      </c>
      <c r="F10" s="168" t="s">
        <v>2</v>
      </c>
    </row>
    <row r="11" spans="1:16" ht="16.5" customHeight="1">
      <c r="A11" s="196" t="s">
        <v>277</v>
      </c>
      <c r="B11" s="168">
        <v>45</v>
      </c>
      <c r="C11" s="134">
        <v>80.36</v>
      </c>
      <c r="D11" s="167"/>
      <c r="E11" s="168">
        <v>2</v>
      </c>
      <c r="F11" s="134">
        <v>66.67</v>
      </c>
      <c r="G11" s="69"/>
    </row>
    <row r="12" spans="1:16" ht="16.5" customHeight="1" thickBot="1">
      <c r="A12" s="193" t="s">
        <v>94</v>
      </c>
      <c r="B12" s="53">
        <v>782</v>
      </c>
      <c r="C12" s="36">
        <v>64.790000000000006</v>
      </c>
      <c r="D12" s="53"/>
      <c r="E12" s="53">
        <v>492</v>
      </c>
      <c r="F12" s="36">
        <v>50.26</v>
      </c>
    </row>
    <row r="13" spans="1:16">
      <c r="A13" s="245" t="s">
        <v>117</v>
      </c>
      <c r="B13" s="245"/>
      <c r="C13" s="245"/>
      <c r="D13" s="245"/>
      <c r="E13" s="245"/>
      <c r="F13" s="245"/>
      <c r="G13" s="158"/>
      <c r="H13" s="158"/>
      <c r="I13" s="171"/>
      <c r="J13" s="171"/>
    </row>
    <row r="14" spans="1:16" s="188" customFormat="1" ht="15" customHeight="1">
      <c r="A14" s="67" t="s">
        <v>376</v>
      </c>
      <c r="B14" s="67"/>
      <c r="C14" s="67"/>
      <c r="D14" s="67"/>
      <c r="E14" s="67"/>
      <c r="F14" s="67"/>
    </row>
    <row r="15" spans="1:16" ht="15" customHeight="1">
      <c r="A15" s="67" t="s">
        <v>597</v>
      </c>
      <c r="B15" s="67"/>
      <c r="C15" s="67"/>
      <c r="D15" s="67"/>
      <c r="E15" s="67"/>
      <c r="F15" s="67"/>
    </row>
    <row r="16" spans="1:16" ht="15" customHeight="1">
      <c r="A16" s="67" t="s">
        <v>377</v>
      </c>
      <c r="B16" s="67"/>
      <c r="C16" s="67"/>
      <c r="D16" s="67"/>
      <c r="E16" s="67"/>
      <c r="F16" s="67"/>
    </row>
    <row r="17" spans="1:6" ht="15" customHeight="1">
      <c r="A17" s="67" t="s">
        <v>378</v>
      </c>
      <c r="B17" s="67"/>
      <c r="C17" s="67"/>
      <c r="D17" s="67"/>
      <c r="E17" s="67"/>
      <c r="F17" s="67"/>
    </row>
    <row r="18" spans="1:6" ht="18" customHeight="1">
      <c r="A18" s="394" t="s">
        <v>583</v>
      </c>
      <c r="B18" s="67"/>
      <c r="C18" s="67"/>
      <c r="D18" s="67"/>
      <c r="E18" s="67"/>
      <c r="F18" s="67"/>
    </row>
    <row r="19" spans="1:6">
      <c r="A19" s="69"/>
    </row>
    <row r="20" spans="1:6">
      <c r="A20" s="122" t="s">
        <v>330</v>
      </c>
    </row>
    <row r="21" spans="1:6">
      <c r="A21" s="69"/>
    </row>
  </sheetData>
  <mergeCells count="3">
    <mergeCell ref="A1:F1"/>
    <mergeCell ref="B2:C2"/>
    <mergeCell ref="E2:F2"/>
  </mergeCells>
  <hyperlinks>
    <hyperlink ref="A20" location="Contents!A1" display="Link to Contents" xr:uid="{82C78F3A-8877-43C7-835B-2790F3931E72}"/>
  </hyperlinks>
  <pageMargins left="0.7" right="0.7" top="0.75" bottom="0.75" header="0.3" footer="0.3"/>
  <pageSetup paperSize="9" orientation="portrait" horizontalDpi="90" verticalDpi="9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59D76-1EC5-46FD-859C-6DD6943BE495}">
  <sheetPr>
    <tabColor rgb="FF00B050"/>
    <pageSetUpPr fitToPage="1"/>
  </sheetPr>
  <dimension ref="A1:I20"/>
  <sheetViews>
    <sheetView zoomScaleNormal="100" workbookViewId="0"/>
  </sheetViews>
  <sheetFormatPr defaultRowHeight="15"/>
  <cols>
    <col min="1" max="1" width="29.7109375" customWidth="1"/>
    <col min="2" max="4" width="13.7109375" customWidth="1"/>
    <col min="5" max="5" width="3.140625" customWidth="1"/>
    <col min="6" max="8" width="13.7109375" customWidth="1"/>
    <col min="9" max="9" width="15.28515625" customWidth="1"/>
  </cols>
  <sheetData>
    <row r="1" spans="1:9" ht="17.25" thickBot="1">
      <c r="A1" s="123" t="s">
        <v>774</v>
      </c>
      <c r="B1" s="14"/>
      <c r="C1" s="14"/>
      <c r="D1" s="14"/>
      <c r="E1" s="14"/>
      <c r="F1" s="14"/>
      <c r="G1" s="14"/>
      <c r="H1" s="14"/>
      <c r="I1" s="14"/>
    </row>
    <row r="2" spans="1:9" ht="16.5" customHeight="1" thickBot="1">
      <c r="A2" s="9"/>
      <c r="B2" s="131" t="s">
        <v>521</v>
      </c>
      <c r="C2" s="131" t="s">
        <v>0</v>
      </c>
      <c r="D2" s="131" t="s">
        <v>15</v>
      </c>
      <c r="E2" s="136"/>
      <c r="F2" s="131" t="s">
        <v>521</v>
      </c>
      <c r="G2" s="131" t="s">
        <v>0</v>
      </c>
      <c r="H2" s="79"/>
      <c r="I2" s="79"/>
    </row>
    <row r="3" spans="1:9" ht="15" customHeight="1" thickBot="1">
      <c r="A3" s="10" t="s">
        <v>278</v>
      </c>
      <c r="B3" s="446" t="s">
        <v>58</v>
      </c>
      <c r="C3" s="446"/>
      <c r="D3" s="446"/>
      <c r="E3" s="354"/>
      <c r="F3" s="447" t="s">
        <v>33</v>
      </c>
      <c r="G3" s="447"/>
      <c r="H3" s="131" t="s">
        <v>279</v>
      </c>
      <c r="I3" s="131" t="s">
        <v>280</v>
      </c>
    </row>
    <row r="4" spans="1:9">
      <c r="A4" s="9" t="s">
        <v>281</v>
      </c>
      <c r="B4" s="429">
        <v>19</v>
      </c>
      <c r="C4" s="429">
        <v>54</v>
      </c>
      <c r="D4" s="429">
        <v>73</v>
      </c>
      <c r="E4" s="429"/>
      <c r="F4" s="80">
        <v>10.4</v>
      </c>
      <c r="G4" s="80">
        <v>29.3</v>
      </c>
      <c r="H4" s="1">
        <v>0.4</v>
      </c>
      <c r="I4" s="1">
        <v>-18.899999999999999</v>
      </c>
    </row>
    <row r="5" spans="1:9">
      <c r="A5" s="9" t="s">
        <v>282</v>
      </c>
      <c r="B5" s="429">
        <v>26</v>
      </c>
      <c r="C5" s="429">
        <v>26</v>
      </c>
      <c r="D5" s="429">
        <v>54</v>
      </c>
      <c r="E5" s="429"/>
      <c r="F5" s="80">
        <v>14.2</v>
      </c>
      <c r="G5" s="80">
        <v>14.1</v>
      </c>
      <c r="H5" s="1">
        <v>1</v>
      </c>
      <c r="I5" s="1">
        <v>0.1</v>
      </c>
    </row>
    <row r="6" spans="1:9">
      <c r="A6" s="9" t="s">
        <v>283</v>
      </c>
      <c r="B6" s="429">
        <v>50</v>
      </c>
      <c r="C6" s="429">
        <v>78</v>
      </c>
      <c r="D6" s="429">
        <v>128</v>
      </c>
      <c r="E6" s="429"/>
      <c r="F6" s="80">
        <v>27.3</v>
      </c>
      <c r="G6" s="80">
        <v>42.4</v>
      </c>
      <c r="H6" s="1">
        <v>0.6</v>
      </c>
      <c r="I6" s="1">
        <v>-15.1</v>
      </c>
    </row>
    <row r="7" spans="1:9">
      <c r="A7" s="9" t="s">
        <v>284</v>
      </c>
      <c r="B7" s="429">
        <v>42</v>
      </c>
      <c r="C7" s="429">
        <v>19</v>
      </c>
      <c r="D7" s="429">
        <v>63</v>
      </c>
      <c r="E7" s="429"/>
      <c r="F7" s="80">
        <v>23</v>
      </c>
      <c r="G7" s="80">
        <v>10.3</v>
      </c>
      <c r="H7" s="1">
        <v>2.2000000000000002</v>
      </c>
      <c r="I7" s="1">
        <v>12.7</v>
      </c>
    </row>
    <row r="8" spans="1:9">
      <c r="A8" s="9" t="s">
        <v>285</v>
      </c>
      <c r="B8" s="13">
        <v>46</v>
      </c>
      <c r="C8" s="13">
        <v>7</v>
      </c>
      <c r="D8" s="89">
        <v>53</v>
      </c>
      <c r="E8" s="89"/>
      <c r="F8" s="80">
        <v>25.1</v>
      </c>
      <c r="G8" s="80">
        <v>3.8</v>
      </c>
      <c r="H8" s="1">
        <v>6.6</v>
      </c>
      <c r="I8" s="1">
        <v>21.3</v>
      </c>
    </row>
    <row r="9" spans="1:9" ht="15.75" thickBot="1">
      <c r="A9" s="10" t="s">
        <v>286</v>
      </c>
      <c r="B9" s="24">
        <v>183</v>
      </c>
      <c r="C9" s="24">
        <v>184</v>
      </c>
      <c r="D9" s="75">
        <v>371</v>
      </c>
      <c r="E9" s="75"/>
      <c r="F9" s="2">
        <v>100</v>
      </c>
      <c r="G9" s="2">
        <v>100</v>
      </c>
      <c r="H9" s="81" t="s">
        <v>91</v>
      </c>
      <c r="I9" s="81" t="s">
        <v>91</v>
      </c>
    </row>
    <row r="10" spans="1:9">
      <c r="A10" s="3" t="s">
        <v>775</v>
      </c>
      <c r="D10" s="69"/>
      <c r="E10" s="69"/>
      <c r="H10" s="82"/>
      <c r="I10" s="82"/>
    </row>
    <row r="11" spans="1:9">
      <c r="A11" s="3" t="s">
        <v>776</v>
      </c>
      <c r="H11" s="82"/>
      <c r="I11" s="82"/>
    </row>
    <row r="12" spans="1:9">
      <c r="A12" s="3" t="s">
        <v>777</v>
      </c>
      <c r="H12" s="82"/>
      <c r="I12" s="82"/>
    </row>
    <row r="13" spans="1:9">
      <c r="A13" s="3" t="s">
        <v>117</v>
      </c>
      <c r="H13" s="3"/>
    </row>
    <row r="14" spans="1:9">
      <c r="A14" s="3" t="s">
        <v>778</v>
      </c>
      <c r="H14" s="3"/>
    </row>
    <row r="15" spans="1:9">
      <c r="A15" s="83" t="s">
        <v>287</v>
      </c>
      <c r="H15" s="3"/>
    </row>
    <row r="16" spans="1:9">
      <c r="A16" s="83" t="s">
        <v>779</v>
      </c>
      <c r="H16" s="3"/>
    </row>
    <row r="17" spans="1:9" s="69" customFormat="1">
      <c r="A17" s="3" t="s">
        <v>780</v>
      </c>
      <c r="H17" s="84"/>
    </row>
    <row r="18" spans="1:9">
      <c r="A18" s="383"/>
      <c r="B18" s="383"/>
      <c r="C18" s="383"/>
      <c r="D18" s="383"/>
      <c r="E18" s="383"/>
      <c r="F18" s="383"/>
      <c r="G18" s="383"/>
      <c r="H18" s="383"/>
      <c r="I18" s="383"/>
    </row>
    <row r="19" spans="1:9">
      <c r="A19" s="122" t="s">
        <v>330</v>
      </c>
    </row>
    <row r="20" spans="1:9">
      <c r="A20" s="85"/>
    </row>
  </sheetData>
  <mergeCells count="2">
    <mergeCell ref="B3:D3"/>
    <mergeCell ref="F3:G3"/>
  </mergeCells>
  <hyperlinks>
    <hyperlink ref="A19" location="Contents!A1" display="Link to Contents" xr:uid="{4E051F4D-7DCA-414A-A179-1A874FEBE1B6}"/>
  </hyperlinks>
  <pageMargins left="0.7" right="0.7" top="0.75" bottom="0.75" header="0.3" footer="0.3"/>
  <pageSetup paperSize="9" scale="7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13199-6C40-4047-8321-0772D5B25EA3}">
  <sheetPr>
    <tabColor rgb="FF00B050"/>
  </sheetPr>
  <dimension ref="A1:G27"/>
  <sheetViews>
    <sheetView zoomScaleNormal="100" workbookViewId="0"/>
  </sheetViews>
  <sheetFormatPr defaultRowHeight="15"/>
  <cols>
    <col min="1" max="1" width="30.85546875" style="66" customWidth="1"/>
    <col min="2" max="5" width="14.42578125" style="66" customWidth="1"/>
    <col min="6" max="6" width="14.7109375" style="66" customWidth="1"/>
    <col min="7" max="7" width="16.28515625" style="66" customWidth="1"/>
    <col min="8" max="16384" width="9.140625" style="66"/>
  </cols>
  <sheetData>
    <row r="1" spans="1:7" ht="17.25" thickBot="1">
      <c r="A1" s="123" t="s">
        <v>781</v>
      </c>
      <c r="B1" s="280"/>
      <c r="C1" s="280"/>
      <c r="D1" s="280"/>
      <c r="E1" s="280"/>
      <c r="F1" s="280"/>
      <c r="G1" s="280"/>
    </row>
    <row r="2" spans="1:7" ht="15.75" thickBot="1">
      <c r="A2" s="9"/>
      <c r="B2" s="131" t="s">
        <v>521</v>
      </c>
      <c r="C2" s="131" t="s">
        <v>0</v>
      </c>
      <c r="D2" s="131" t="s">
        <v>521</v>
      </c>
      <c r="E2" s="131" t="s">
        <v>0</v>
      </c>
      <c r="F2" s="79"/>
      <c r="G2" s="9"/>
    </row>
    <row r="3" spans="1:7" ht="15.75" thickBot="1">
      <c r="A3" s="86"/>
      <c r="B3" s="447" t="s">
        <v>58</v>
      </c>
      <c r="C3" s="447"/>
      <c r="D3" s="447" t="s">
        <v>33</v>
      </c>
      <c r="E3" s="447"/>
      <c r="F3" s="131" t="s">
        <v>279</v>
      </c>
      <c r="G3" s="131" t="s">
        <v>280</v>
      </c>
    </row>
    <row r="4" spans="1:7">
      <c r="A4" s="87" t="s">
        <v>288</v>
      </c>
      <c r="C4" s="88"/>
      <c r="D4" s="89"/>
      <c r="E4" s="89"/>
      <c r="F4" s="89"/>
      <c r="G4" s="89"/>
    </row>
    <row r="5" spans="1:7">
      <c r="A5" s="12" t="s">
        <v>289</v>
      </c>
      <c r="B5" s="89">
        <v>40</v>
      </c>
      <c r="C5" s="89">
        <v>59</v>
      </c>
      <c r="D5" s="1">
        <v>21.9</v>
      </c>
      <c r="E5" s="1">
        <v>32.1</v>
      </c>
      <c r="F5" s="1">
        <v>0.7</v>
      </c>
      <c r="G5" s="1">
        <v>-10.199999999999999</v>
      </c>
    </row>
    <row r="6" spans="1:7">
      <c r="A6" s="12" t="s">
        <v>290</v>
      </c>
      <c r="B6" s="89">
        <v>19</v>
      </c>
      <c r="C6" s="89">
        <v>31</v>
      </c>
      <c r="D6" s="1">
        <v>10.4</v>
      </c>
      <c r="E6" s="1">
        <v>16.8</v>
      </c>
      <c r="F6" s="1">
        <v>0.6</v>
      </c>
      <c r="G6" s="1">
        <v>-6.4</v>
      </c>
    </row>
    <row r="7" spans="1:7">
      <c r="A7" s="12" t="s">
        <v>292</v>
      </c>
      <c r="B7" s="89">
        <v>59</v>
      </c>
      <c r="C7" s="89">
        <v>35</v>
      </c>
      <c r="D7" s="1">
        <v>32.200000000000003</v>
      </c>
      <c r="E7" s="1">
        <v>19</v>
      </c>
      <c r="F7" s="1">
        <v>1.7</v>
      </c>
      <c r="G7" s="1">
        <v>13.2</v>
      </c>
    </row>
    <row r="8" spans="1:7">
      <c r="A8" s="12" t="s">
        <v>293</v>
      </c>
      <c r="B8" s="89">
        <v>46</v>
      </c>
      <c r="C8" s="89">
        <v>29</v>
      </c>
      <c r="D8" s="1">
        <v>25.1</v>
      </c>
      <c r="E8" s="1">
        <v>15.8</v>
      </c>
      <c r="F8" s="1">
        <v>1.6</v>
      </c>
      <c r="G8" s="1">
        <v>9.3000000000000007</v>
      </c>
    </row>
    <row r="9" spans="1:7" ht="23.25">
      <c r="A9" s="94" t="s">
        <v>294</v>
      </c>
      <c r="B9" s="430">
        <v>19</v>
      </c>
      <c r="C9" s="430">
        <v>29</v>
      </c>
      <c r="D9" s="95">
        <v>10.4</v>
      </c>
      <c r="E9" s="95">
        <v>15.8</v>
      </c>
      <c r="F9" s="95">
        <v>0.7</v>
      </c>
      <c r="G9" s="95">
        <v>-5.4</v>
      </c>
    </row>
    <row r="10" spans="1:7" ht="14.25" customHeight="1">
      <c r="A10" s="87" t="s">
        <v>782</v>
      </c>
      <c r="B10" s="88"/>
      <c r="C10" s="88"/>
      <c r="D10" s="1"/>
      <c r="E10" s="1"/>
      <c r="F10" s="1"/>
      <c r="G10" s="1"/>
    </row>
    <row r="11" spans="1:7" ht="14.25" customHeight="1">
      <c r="A11" s="12" t="s">
        <v>291</v>
      </c>
      <c r="B11" s="88">
        <v>4</v>
      </c>
      <c r="C11" s="88">
        <v>15</v>
      </c>
      <c r="D11" s="1">
        <v>2.2000000000000002</v>
      </c>
      <c r="E11" s="1">
        <v>8.1999999999999993</v>
      </c>
      <c r="F11" s="1">
        <v>0.3</v>
      </c>
      <c r="G11" s="1">
        <v>-6</v>
      </c>
    </row>
    <row r="12" spans="1:7" ht="14.25" customHeight="1">
      <c r="A12" s="91" t="s">
        <v>295</v>
      </c>
      <c r="B12" s="92"/>
      <c r="C12" s="92"/>
      <c r="D12" s="93"/>
      <c r="E12" s="93"/>
      <c r="F12" s="93"/>
      <c r="G12" s="93"/>
    </row>
    <row r="13" spans="1:7" ht="23.25">
      <c r="A13" s="12" t="s">
        <v>296</v>
      </c>
      <c r="B13" s="89">
        <v>18</v>
      </c>
      <c r="C13" s="89">
        <v>19</v>
      </c>
      <c r="D13" s="1">
        <v>9.8000000000000007</v>
      </c>
      <c r="E13" s="1">
        <v>10.3</v>
      </c>
      <c r="F13" s="1">
        <v>1</v>
      </c>
      <c r="G13" s="1">
        <v>-0.5</v>
      </c>
    </row>
    <row r="14" spans="1:7">
      <c r="A14" s="12" t="s">
        <v>297</v>
      </c>
      <c r="B14" s="89">
        <v>84</v>
      </c>
      <c r="C14" s="89">
        <v>47</v>
      </c>
      <c r="D14" s="1">
        <v>45.9</v>
      </c>
      <c r="E14" s="1">
        <v>25.5</v>
      </c>
      <c r="F14" s="1">
        <v>1.8</v>
      </c>
      <c r="G14" s="1">
        <v>20.399999999999999</v>
      </c>
    </row>
    <row r="15" spans="1:7">
      <c r="A15" s="94" t="s">
        <v>783</v>
      </c>
      <c r="B15" s="430">
        <v>80</v>
      </c>
      <c r="C15" s="430">
        <v>127</v>
      </c>
      <c r="D15" s="95">
        <v>43.7</v>
      </c>
      <c r="E15" s="95">
        <v>69</v>
      </c>
      <c r="F15" s="95">
        <v>0.6</v>
      </c>
      <c r="G15" s="95">
        <v>-25.3</v>
      </c>
    </row>
    <row r="16" spans="1:7" ht="15.75" thickBot="1">
      <c r="A16" s="96" t="s">
        <v>286</v>
      </c>
      <c r="B16" s="431">
        <v>183</v>
      </c>
      <c r="C16" s="431">
        <v>184</v>
      </c>
      <c r="D16" s="2">
        <v>100</v>
      </c>
      <c r="E16" s="2">
        <v>100</v>
      </c>
      <c r="F16" s="81" t="s">
        <v>91</v>
      </c>
      <c r="G16" s="81" t="s">
        <v>91</v>
      </c>
    </row>
    <row r="17" spans="1:7">
      <c r="A17" s="3" t="s">
        <v>775</v>
      </c>
      <c r="B17" s="82"/>
      <c r="C17" s="82"/>
      <c r="D17" s="82"/>
      <c r="E17" s="82"/>
      <c r="F17" s="82"/>
      <c r="G17" s="82"/>
    </row>
    <row r="18" spans="1:7">
      <c r="A18" s="3" t="s">
        <v>776</v>
      </c>
      <c r="B18" s="82"/>
      <c r="C18" s="82"/>
      <c r="D18" s="82"/>
      <c r="E18" s="82"/>
      <c r="F18" s="82"/>
      <c r="G18" s="82"/>
    </row>
    <row r="19" spans="1:7">
      <c r="A19" s="3" t="s">
        <v>777</v>
      </c>
      <c r="B19" s="82"/>
      <c r="C19" s="82"/>
      <c r="D19" s="82"/>
      <c r="E19" s="82"/>
      <c r="F19" s="82"/>
      <c r="G19" s="82"/>
    </row>
    <row r="20" spans="1:7">
      <c r="A20" s="3" t="s">
        <v>117</v>
      </c>
      <c r="B20" s="3"/>
      <c r="D20" s="3"/>
    </row>
    <row r="21" spans="1:7">
      <c r="A21" s="3" t="s">
        <v>778</v>
      </c>
      <c r="B21" s="3"/>
      <c r="C21" s="3"/>
      <c r="D21" s="3"/>
      <c r="E21" s="3"/>
      <c r="F21" s="285"/>
    </row>
    <row r="22" spans="1:7">
      <c r="A22" s="83" t="s">
        <v>287</v>
      </c>
      <c r="B22" s="3"/>
      <c r="C22" s="3"/>
      <c r="D22" s="3"/>
      <c r="E22" s="3"/>
    </row>
    <row r="23" spans="1:7">
      <c r="A23" s="83" t="s">
        <v>779</v>
      </c>
      <c r="B23" s="3"/>
      <c r="D23" s="3"/>
    </row>
    <row r="24" spans="1:7">
      <c r="A24" s="432" t="s">
        <v>784</v>
      </c>
      <c r="B24" s="3"/>
      <c r="D24" s="3"/>
    </row>
    <row r="25" spans="1:7">
      <c r="A25" s="3" t="s">
        <v>780</v>
      </c>
      <c r="B25" s="3"/>
      <c r="D25" s="3"/>
    </row>
    <row r="26" spans="1:7" ht="14.45" customHeight="1">
      <c r="A26" s="380"/>
      <c r="B26" s="380"/>
      <c r="C26" s="380"/>
      <c r="D26" s="380"/>
      <c r="E26" s="380"/>
      <c r="F26" s="380"/>
      <c r="G26" s="380"/>
    </row>
    <row r="27" spans="1:7">
      <c r="A27" s="122" t="s">
        <v>330</v>
      </c>
    </row>
  </sheetData>
  <mergeCells count="2">
    <mergeCell ref="B3:C3"/>
    <mergeCell ref="D3:E3"/>
  </mergeCells>
  <hyperlinks>
    <hyperlink ref="A27" location="Contents!A1" display="Link to Contents" xr:uid="{66EDA714-30C4-4959-90B1-3095D599C036}"/>
  </hyperlink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69CBB-2811-4C64-82AC-907D94290ED1}">
  <sheetPr>
    <tabColor rgb="FF00B050"/>
  </sheetPr>
  <dimension ref="A1:I23"/>
  <sheetViews>
    <sheetView zoomScaleNormal="100" workbookViewId="0"/>
  </sheetViews>
  <sheetFormatPr defaultRowHeight="15"/>
  <cols>
    <col min="1" max="1" width="44.140625" style="66" customWidth="1"/>
    <col min="2" max="2" width="14.42578125" style="66" customWidth="1"/>
    <col min="3" max="3" width="15.42578125" style="66" customWidth="1"/>
    <col min="4" max="4" width="14.42578125" style="66" customWidth="1"/>
    <col min="5" max="5" width="2.5703125" style="66" customWidth="1"/>
    <col min="6" max="7" width="14.42578125" style="66" customWidth="1"/>
    <col min="8" max="8" width="14.7109375" style="66" customWidth="1"/>
    <col min="9" max="9" width="16.28515625" style="66" customWidth="1"/>
    <col min="10" max="16384" width="9.140625" style="66"/>
  </cols>
  <sheetData>
    <row r="1" spans="1:9" ht="17.25" thickBot="1">
      <c r="A1" s="123" t="s">
        <v>785</v>
      </c>
      <c r="B1" s="280"/>
      <c r="C1" s="280"/>
      <c r="D1" s="280"/>
      <c r="E1" s="280"/>
      <c r="F1" s="280"/>
      <c r="G1" s="280"/>
      <c r="H1" s="280"/>
      <c r="I1" s="280"/>
    </row>
    <row r="2" spans="1:9" ht="15.75" thickBot="1">
      <c r="A2" s="9"/>
      <c r="B2" s="131" t="s">
        <v>521</v>
      </c>
      <c r="C2" s="131" t="s">
        <v>0</v>
      </c>
      <c r="D2" s="131" t="s">
        <v>15</v>
      </c>
      <c r="E2" s="136"/>
      <c r="F2" s="131" t="s">
        <v>521</v>
      </c>
      <c r="G2" s="131" t="s">
        <v>0</v>
      </c>
      <c r="H2" s="79"/>
      <c r="I2" s="9"/>
    </row>
    <row r="3" spans="1:9" ht="15.75" thickBot="1">
      <c r="A3" s="86"/>
      <c r="B3" s="446" t="s">
        <v>58</v>
      </c>
      <c r="C3" s="446"/>
      <c r="D3" s="446"/>
      <c r="E3" s="354"/>
      <c r="F3" s="447" t="s">
        <v>33</v>
      </c>
      <c r="G3" s="447"/>
      <c r="H3" s="131" t="s">
        <v>279</v>
      </c>
      <c r="I3" s="131" t="s">
        <v>280</v>
      </c>
    </row>
    <row r="4" spans="1:9">
      <c r="A4" s="87" t="s">
        <v>298</v>
      </c>
      <c r="B4" s="97"/>
      <c r="C4" s="97"/>
      <c r="D4" s="89"/>
      <c r="E4" s="89"/>
      <c r="F4" s="97"/>
      <c r="G4" s="97"/>
      <c r="H4" s="97"/>
      <c r="I4" s="97"/>
    </row>
    <row r="5" spans="1:9">
      <c r="A5" s="12" t="s">
        <v>299</v>
      </c>
      <c r="B5" s="88">
        <v>77</v>
      </c>
      <c r="C5" s="88">
        <v>86</v>
      </c>
      <c r="D5" s="89">
        <v>163</v>
      </c>
      <c r="E5" s="89"/>
      <c r="F5" s="1">
        <v>38.5</v>
      </c>
      <c r="G5" s="1">
        <v>37.200000000000003</v>
      </c>
      <c r="H5" s="1">
        <v>1</v>
      </c>
      <c r="I5" s="1">
        <v>1.3</v>
      </c>
    </row>
    <row r="6" spans="1:9">
      <c r="A6" s="433" t="s">
        <v>786</v>
      </c>
      <c r="B6" s="434">
        <v>34</v>
      </c>
      <c r="C6" s="434">
        <v>48</v>
      </c>
      <c r="D6" s="434">
        <v>82</v>
      </c>
      <c r="E6" s="434"/>
      <c r="F6" s="435">
        <v>17</v>
      </c>
      <c r="G6" s="435">
        <v>20.8</v>
      </c>
      <c r="H6" s="435">
        <v>0.8</v>
      </c>
      <c r="I6" s="435">
        <v>-3.8</v>
      </c>
    </row>
    <row r="7" spans="1:9">
      <c r="A7" s="433" t="s">
        <v>787</v>
      </c>
      <c r="B7" s="434">
        <v>20</v>
      </c>
      <c r="C7" s="434">
        <v>18</v>
      </c>
      <c r="D7" s="434">
        <v>38</v>
      </c>
      <c r="E7" s="434"/>
      <c r="F7" s="435">
        <v>10</v>
      </c>
      <c r="G7" s="435">
        <v>7.8</v>
      </c>
      <c r="H7" s="435">
        <v>1.3</v>
      </c>
      <c r="I7" s="435">
        <v>2.2000000000000002</v>
      </c>
    </row>
    <row r="8" spans="1:9">
      <c r="A8" s="433" t="s">
        <v>788</v>
      </c>
      <c r="B8" s="434">
        <v>23</v>
      </c>
      <c r="C8" s="434">
        <v>20</v>
      </c>
      <c r="D8" s="434">
        <v>43</v>
      </c>
      <c r="E8" s="434"/>
      <c r="F8" s="435">
        <v>11.5</v>
      </c>
      <c r="G8" s="435">
        <v>8.6999999999999993</v>
      </c>
      <c r="H8" s="435">
        <v>1.3</v>
      </c>
      <c r="I8" s="435">
        <v>2.8</v>
      </c>
    </row>
    <row r="9" spans="1:9">
      <c r="A9" s="12" t="s">
        <v>300</v>
      </c>
      <c r="B9" s="89">
        <v>121</v>
      </c>
      <c r="C9" s="89">
        <v>143</v>
      </c>
      <c r="D9" s="89">
        <v>264</v>
      </c>
      <c r="E9" s="89"/>
      <c r="F9" s="1">
        <v>60.5</v>
      </c>
      <c r="G9" s="1">
        <v>61.9</v>
      </c>
      <c r="H9" s="1">
        <v>1</v>
      </c>
      <c r="I9" s="1">
        <v>-1.4</v>
      </c>
    </row>
    <row r="10" spans="1:9" ht="15.75" thickBot="1">
      <c r="A10" s="96" t="s">
        <v>301</v>
      </c>
      <c r="B10" s="75">
        <v>200</v>
      </c>
      <c r="C10" s="131">
        <v>231</v>
      </c>
      <c r="D10" s="131">
        <v>431</v>
      </c>
      <c r="E10" s="131"/>
      <c r="F10" s="2">
        <v>100</v>
      </c>
      <c r="G10" s="2">
        <v>100</v>
      </c>
      <c r="H10" s="81" t="s">
        <v>302</v>
      </c>
      <c r="I10" s="81" t="s">
        <v>91</v>
      </c>
    </row>
    <row r="11" spans="1:9">
      <c r="A11" s="3" t="s">
        <v>775</v>
      </c>
      <c r="B11" s="82"/>
      <c r="C11" s="82"/>
      <c r="D11" s="82"/>
      <c r="E11" s="82"/>
      <c r="F11" s="82"/>
      <c r="G11" s="82"/>
      <c r="H11" s="82"/>
      <c r="I11" s="82"/>
    </row>
    <row r="12" spans="1:9">
      <c r="A12" s="3" t="s">
        <v>776</v>
      </c>
      <c r="B12" s="82"/>
      <c r="C12" s="82"/>
      <c r="D12" s="82"/>
      <c r="E12" s="82"/>
      <c r="F12" s="82"/>
      <c r="G12" s="82"/>
      <c r="H12" s="82"/>
      <c r="I12" s="82"/>
    </row>
    <row r="13" spans="1:9">
      <c r="A13" s="3" t="s">
        <v>777</v>
      </c>
      <c r="B13" s="82"/>
      <c r="C13" s="82"/>
      <c r="D13" s="82"/>
      <c r="E13" s="82"/>
      <c r="F13" s="82"/>
      <c r="G13" s="82"/>
      <c r="H13" s="82"/>
      <c r="I13" s="82"/>
    </row>
    <row r="14" spans="1:9">
      <c r="A14" s="3" t="s">
        <v>117</v>
      </c>
      <c r="B14" s="3"/>
      <c r="F14" s="3"/>
    </row>
    <row r="15" spans="1:9">
      <c r="A15" s="3" t="s">
        <v>778</v>
      </c>
      <c r="B15" s="3"/>
      <c r="F15" s="3"/>
    </row>
    <row r="16" spans="1:9">
      <c r="A16" s="83" t="s">
        <v>287</v>
      </c>
      <c r="B16" s="3"/>
      <c r="F16" s="3"/>
    </row>
    <row r="17" spans="1:9">
      <c r="A17" s="83" t="s">
        <v>779</v>
      </c>
      <c r="B17" s="3"/>
      <c r="F17" s="3"/>
    </row>
    <row r="18" spans="1:9">
      <c r="A18" s="3" t="s">
        <v>780</v>
      </c>
      <c r="B18" s="3"/>
      <c r="F18" s="3"/>
    </row>
    <row r="19" spans="1:9" ht="14.45" customHeight="1">
      <c r="A19" s="380"/>
      <c r="B19" s="380"/>
      <c r="C19" s="380"/>
      <c r="D19" s="380"/>
      <c r="E19" s="380"/>
      <c r="F19" s="380"/>
      <c r="G19" s="380"/>
      <c r="H19" s="380"/>
      <c r="I19" s="380"/>
    </row>
    <row r="20" spans="1:9">
      <c r="A20" s="122" t="s">
        <v>330</v>
      </c>
    </row>
    <row r="23" spans="1:9">
      <c r="B23" s="362"/>
      <c r="C23" s="362"/>
      <c r="D23" s="362"/>
      <c r="E23" s="362"/>
      <c r="F23" s="362"/>
      <c r="G23" s="362"/>
    </row>
  </sheetData>
  <mergeCells count="2">
    <mergeCell ref="B3:D3"/>
    <mergeCell ref="F3:G3"/>
  </mergeCells>
  <hyperlinks>
    <hyperlink ref="A20" location="Contents!A1" display="Link to Contents" xr:uid="{0AE9F08C-89C9-465F-B035-5A2AA824D437}"/>
  </hyperlink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80BF4-4865-4580-89B3-D1F3E6357E6F}">
  <sheetPr>
    <tabColor rgb="FF00B050"/>
  </sheetPr>
  <dimension ref="A1:H25"/>
  <sheetViews>
    <sheetView zoomScaleNormal="100" workbookViewId="0"/>
  </sheetViews>
  <sheetFormatPr defaultRowHeight="15"/>
  <cols>
    <col min="1" max="1" width="29.7109375" customWidth="1"/>
    <col min="2" max="2" width="11.7109375" customWidth="1"/>
    <col min="3" max="3" width="15" customWidth="1"/>
    <col min="4" max="4" width="11.7109375" customWidth="1"/>
    <col min="5" max="6" width="15" customWidth="1"/>
    <col min="7" max="7" width="18" customWidth="1"/>
  </cols>
  <sheetData>
    <row r="1" spans="1:8" ht="17.25" thickBot="1">
      <c r="A1" s="281" t="s">
        <v>804</v>
      </c>
      <c r="B1" s="14"/>
      <c r="D1" s="14"/>
    </row>
    <row r="2" spans="1:8" ht="15.75" thickBot="1">
      <c r="A2" s="98"/>
      <c r="B2" s="131" t="s">
        <v>521</v>
      </c>
      <c r="C2" s="99" t="s">
        <v>0</v>
      </c>
      <c r="D2" s="131" t="s">
        <v>521</v>
      </c>
      <c r="E2" s="99" t="s">
        <v>0</v>
      </c>
      <c r="F2" s="100"/>
      <c r="G2" s="98"/>
    </row>
    <row r="3" spans="1:8" ht="15.75" thickBot="1">
      <c r="A3" s="86"/>
      <c r="B3" s="447" t="s">
        <v>58</v>
      </c>
      <c r="C3" s="447"/>
      <c r="D3" s="447" t="s">
        <v>33</v>
      </c>
      <c r="E3" s="447"/>
      <c r="F3" s="131" t="s">
        <v>183</v>
      </c>
      <c r="G3" s="131" t="s">
        <v>184</v>
      </c>
    </row>
    <row r="4" spans="1:8">
      <c r="A4" s="12" t="s">
        <v>789</v>
      </c>
      <c r="B4" s="13">
        <v>51</v>
      </c>
      <c r="C4" s="13">
        <v>23</v>
      </c>
      <c r="D4" s="1">
        <v>27.9</v>
      </c>
      <c r="E4" s="1">
        <v>12.5</v>
      </c>
      <c r="F4" s="1">
        <v>2.2000000000000002</v>
      </c>
      <c r="G4" s="1">
        <v>15.4</v>
      </c>
    </row>
    <row r="5" spans="1:8">
      <c r="A5" s="12" t="s">
        <v>790</v>
      </c>
      <c r="B5" s="13">
        <v>21</v>
      </c>
      <c r="C5" s="13">
        <v>5</v>
      </c>
      <c r="D5" s="1">
        <v>11.5</v>
      </c>
      <c r="E5" s="1">
        <v>2.7</v>
      </c>
      <c r="F5" s="1">
        <v>4.3</v>
      </c>
      <c r="G5" s="1">
        <v>8.8000000000000007</v>
      </c>
    </row>
    <row r="6" spans="1:8">
      <c r="A6" s="101" t="s">
        <v>303</v>
      </c>
      <c r="B6" s="13">
        <v>66</v>
      </c>
      <c r="C6" s="13">
        <v>27</v>
      </c>
      <c r="D6" s="1">
        <v>36.1</v>
      </c>
      <c r="E6" s="1">
        <v>14.7</v>
      </c>
      <c r="F6" s="1">
        <v>2.5</v>
      </c>
      <c r="G6" s="1">
        <v>21.4</v>
      </c>
    </row>
    <row r="7" spans="1:8">
      <c r="A7" s="12" t="s">
        <v>304</v>
      </c>
      <c r="B7" s="13">
        <v>113</v>
      </c>
      <c r="C7" s="13">
        <v>154</v>
      </c>
      <c r="D7" s="1">
        <v>61.7</v>
      </c>
      <c r="E7" s="1">
        <v>83.7</v>
      </c>
      <c r="F7" s="1">
        <v>0.7</v>
      </c>
      <c r="G7" s="1">
        <v>-22</v>
      </c>
    </row>
    <row r="8" spans="1:8" ht="15.75" thickBot="1">
      <c r="A8" s="10" t="s">
        <v>286</v>
      </c>
      <c r="B8" s="226">
        <v>183</v>
      </c>
      <c r="C8" s="226">
        <v>184</v>
      </c>
      <c r="D8" s="2">
        <v>100</v>
      </c>
      <c r="E8" s="2">
        <v>100</v>
      </c>
      <c r="F8" s="81" t="s">
        <v>91</v>
      </c>
      <c r="G8" s="81" t="s">
        <v>91</v>
      </c>
    </row>
    <row r="9" spans="1:8">
      <c r="A9" s="3" t="s">
        <v>305</v>
      </c>
      <c r="B9" s="82"/>
      <c r="C9" s="82"/>
      <c r="E9" s="82"/>
      <c r="F9" s="82"/>
      <c r="G9" s="82"/>
    </row>
    <row r="10" spans="1:8">
      <c r="A10" s="3" t="s">
        <v>791</v>
      </c>
      <c r="B10" s="82"/>
      <c r="C10" s="82"/>
      <c r="D10" s="69"/>
      <c r="E10" s="82"/>
      <c r="F10" s="82"/>
      <c r="G10" s="82"/>
    </row>
    <row r="11" spans="1:8">
      <c r="A11" s="3" t="s">
        <v>792</v>
      </c>
      <c r="B11" s="82"/>
      <c r="C11" s="82"/>
      <c r="D11" s="82"/>
      <c r="E11" s="82"/>
      <c r="F11" s="82"/>
      <c r="G11" s="82"/>
    </row>
    <row r="12" spans="1:8">
      <c r="A12" s="3" t="s">
        <v>793</v>
      </c>
      <c r="B12" s="82"/>
      <c r="C12" s="82"/>
      <c r="D12" s="82"/>
      <c r="E12" s="82"/>
      <c r="F12" s="82"/>
      <c r="G12" s="82"/>
    </row>
    <row r="13" spans="1:8">
      <c r="A13" s="3" t="s">
        <v>117</v>
      </c>
      <c r="B13" s="102"/>
      <c r="C13" s="102"/>
      <c r="D13" s="102"/>
      <c r="E13" s="102"/>
      <c r="F13" s="3"/>
      <c r="G13" s="3"/>
      <c r="H13" s="3"/>
    </row>
    <row r="14" spans="1:8">
      <c r="A14" s="3" t="s">
        <v>794</v>
      </c>
      <c r="B14" s="102"/>
      <c r="C14" s="102"/>
      <c r="D14" s="102"/>
      <c r="E14" s="436"/>
      <c r="F14" s="436"/>
      <c r="G14" s="3"/>
      <c r="H14" s="3"/>
    </row>
    <row r="15" spans="1:8">
      <c r="A15" s="83" t="s">
        <v>287</v>
      </c>
      <c r="B15" s="102"/>
      <c r="C15" s="102"/>
      <c r="D15" s="102"/>
      <c r="E15" s="102"/>
      <c r="F15" s="3"/>
      <c r="G15" s="3"/>
      <c r="H15" s="3"/>
    </row>
    <row r="16" spans="1:8">
      <c r="A16" s="83" t="s">
        <v>795</v>
      </c>
      <c r="B16" s="102"/>
      <c r="C16" s="102"/>
      <c r="D16" s="102"/>
      <c r="E16" s="102"/>
      <c r="F16" s="3"/>
      <c r="G16" s="3"/>
      <c r="H16" s="3"/>
    </row>
    <row r="17" spans="1:8">
      <c r="A17" s="432" t="s">
        <v>796</v>
      </c>
      <c r="B17" s="102"/>
      <c r="C17" s="102"/>
      <c r="D17" s="102"/>
      <c r="E17" s="102"/>
      <c r="F17" s="3"/>
      <c r="G17" s="3"/>
      <c r="H17" s="3"/>
    </row>
    <row r="18" spans="1:8">
      <c r="A18" s="3" t="s">
        <v>780</v>
      </c>
      <c r="B18" s="102"/>
      <c r="C18" s="102"/>
      <c r="D18" s="102"/>
      <c r="E18" s="102"/>
      <c r="F18" s="3"/>
      <c r="G18" s="3"/>
      <c r="H18" s="3"/>
    </row>
    <row r="19" spans="1:8" ht="15" customHeight="1">
      <c r="A19" s="383"/>
      <c r="B19" s="383"/>
      <c r="C19" s="383"/>
      <c r="D19" s="383"/>
      <c r="E19" s="383"/>
      <c r="F19" s="383"/>
      <c r="G19" s="383"/>
    </row>
    <row r="20" spans="1:8">
      <c r="A20" s="122" t="s">
        <v>330</v>
      </c>
    </row>
    <row r="21" spans="1:8">
      <c r="A21" s="69"/>
    </row>
    <row r="22" spans="1:8">
      <c r="A22" s="103"/>
    </row>
    <row r="23" spans="1:8">
      <c r="A23" s="104"/>
    </row>
    <row r="24" spans="1:8">
      <c r="A24" s="104"/>
    </row>
    <row r="25" spans="1:8">
      <c r="A25" s="104"/>
    </row>
  </sheetData>
  <mergeCells count="2">
    <mergeCell ref="B3:C3"/>
    <mergeCell ref="D3:E3"/>
  </mergeCells>
  <hyperlinks>
    <hyperlink ref="A20" location="Contents!A1" display="Link to Contents" xr:uid="{BF3D9BBA-B54B-45C7-9208-A2D37D8617FA}"/>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3"/>
  <sheetViews>
    <sheetView zoomScaleNormal="100" workbookViewId="0"/>
  </sheetViews>
  <sheetFormatPr defaultColWidth="9.140625" defaultRowHeight="15"/>
  <sheetData>
    <row r="1" spans="1:11" ht="15.75">
      <c r="A1" s="118" t="s">
        <v>350</v>
      </c>
    </row>
    <row r="2" spans="1:11" ht="15.75">
      <c r="A2" s="118"/>
      <c r="C2" s="69"/>
    </row>
    <row r="3" spans="1:11">
      <c r="A3" s="4" t="s">
        <v>114</v>
      </c>
    </row>
    <row r="4" spans="1:11">
      <c r="A4" s="127" t="s">
        <v>91</v>
      </c>
      <c r="B4" s="127" t="s">
        <v>113</v>
      </c>
      <c r="E4" s="69"/>
    </row>
    <row r="5" spans="1:11">
      <c r="A5" s="127" t="s">
        <v>14</v>
      </c>
      <c r="B5" s="127" t="s">
        <v>319</v>
      </c>
    </row>
    <row r="6" spans="1:11">
      <c r="A6" s="127">
        <v>0</v>
      </c>
      <c r="B6" s="127" t="s">
        <v>112</v>
      </c>
    </row>
    <row r="7" spans="1:11">
      <c r="A7" s="127" t="s">
        <v>1</v>
      </c>
      <c r="B7" s="127" t="s">
        <v>111</v>
      </c>
      <c r="K7" s="128"/>
    </row>
    <row r="8" spans="1:11">
      <c r="A8" s="129" t="s">
        <v>2</v>
      </c>
      <c r="B8" s="129" t="s">
        <v>320</v>
      </c>
    </row>
    <row r="10" spans="1:11">
      <c r="A10" s="4" t="s">
        <v>351</v>
      </c>
      <c r="B10" s="209"/>
      <c r="C10" s="209"/>
      <c r="D10" s="209"/>
      <c r="E10" s="209"/>
      <c r="F10" s="209"/>
      <c r="G10" s="209"/>
      <c r="H10" s="209"/>
      <c r="I10" s="209"/>
    </row>
    <row r="11" spans="1:11" ht="39.75" customHeight="1">
      <c r="A11" s="439" t="s">
        <v>808</v>
      </c>
      <c r="B11" s="439"/>
      <c r="C11" s="439"/>
      <c r="D11" s="439"/>
      <c r="E11" s="439"/>
      <c r="F11" s="439"/>
      <c r="G11" s="439"/>
      <c r="H11" s="439"/>
      <c r="I11" s="439"/>
    </row>
    <row r="12" spans="1:11">
      <c r="A12" s="209"/>
      <c r="B12" s="209"/>
      <c r="C12" s="209"/>
      <c r="D12" s="209"/>
      <c r="E12" s="209"/>
      <c r="F12" s="209"/>
      <c r="G12" s="209"/>
      <c r="H12" s="209"/>
      <c r="I12" s="209"/>
    </row>
    <row r="13" spans="1:11">
      <c r="A13" s="4" t="s">
        <v>414</v>
      </c>
      <c r="B13" s="209"/>
      <c r="C13" s="210"/>
      <c r="D13" s="209"/>
      <c r="E13" s="209"/>
      <c r="F13" s="209"/>
      <c r="G13" s="209"/>
      <c r="H13" s="209"/>
      <c r="I13" s="209"/>
    </row>
    <row r="14" spans="1:11" ht="27.75" customHeight="1">
      <c r="A14" s="442" t="s">
        <v>809</v>
      </c>
      <c r="B14" s="440" t="s">
        <v>558</v>
      </c>
      <c r="C14" s="440"/>
      <c r="D14" s="440"/>
      <c r="E14" s="440"/>
      <c r="F14" s="440"/>
      <c r="G14" s="440"/>
      <c r="H14" s="440"/>
      <c r="I14" s="440"/>
    </row>
    <row r="15" spans="1:11" ht="27" customHeight="1">
      <c r="A15" s="443"/>
      <c r="B15" s="440" t="s">
        <v>773</v>
      </c>
      <c r="C15" s="440"/>
      <c r="D15" s="440"/>
      <c r="E15" s="440"/>
      <c r="F15" s="440"/>
      <c r="G15" s="440"/>
      <c r="H15" s="440"/>
      <c r="I15" s="440"/>
    </row>
    <row r="16" spans="1:11">
      <c r="A16" s="443"/>
      <c r="B16" s="440" t="s">
        <v>806</v>
      </c>
      <c r="C16" s="440"/>
      <c r="D16" s="440"/>
      <c r="E16" s="440"/>
      <c r="F16" s="440"/>
      <c r="G16" s="440"/>
      <c r="H16" s="440"/>
      <c r="I16" s="440"/>
    </row>
    <row r="17" spans="1:9">
      <c r="A17" s="444"/>
      <c r="B17" s="440" t="s">
        <v>676</v>
      </c>
      <c r="C17" s="440"/>
      <c r="D17" s="440"/>
      <c r="E17" s="440"/>
      <c r="F17" s="440"/>
      <c r="G17" s="440"/>
      <c r="H17" s="440"/>
      <c r="I17" s="440"/>
    </row>
    <row r="18" spans="1:9" ht="28.5" customHeight="1">
      <c r="A18" s="442" t="s">
        <v>515</v>
      </c>
      <c r="B18" s="440" t="s">
        <v>432</v>
      </c>
      <c r="C18" s="440"/>
      <c r="D18" s="440"/>
      <c r="E18" s="440"/>
      <c r="F18" s="440"/>
      <c r="G18" s="440"/>
      <c r="H18" s="440"/>
      <c r="I18" s="440"/>
    </row>
    <row r="19" spans="1:9" ht="27" customHeight="1">
      <c r="A19" s="443"/>
      <c r="B19" s="440" t="s">
        <v>519</v>
      </c>
      <c r="C19" s="440"/>
      <c r="D19" s="440"/>
      <c r="E19" s="440"/>
      <c r="F19" s="440"/>
      <c r="G19" s="440"/>
      <c r="H19" s="440"/>
      <c r="I19" s="440"/>
    </row>
    <row r="20" spans="1:9">
      <c r="A20" s="444"/>
      <c r="B20" s="440" t="s">
        <v>516</v>
      </c>
      <c r="C20" s="440"/>
      <c r="D20" s="440"/>
      <c r="E20" s="440"/>
      <c r="F20" s="440"/>
      <c r="G20" s="440"/>
      <c r="H20" s="440"/>
      <c r="I20" s="440"/>
    </row>
    <row r="21" spans="1:9" ht="25.5" customHeight="1">
      <c r="A21" s="211" t="s">
        <v>416</v>
      </c>
      <c r="B21" s="440" t="s">
        <v>418</v>
      </c>
      <c r="C21" s="440"/>
      <c r="D21" s="440"/>
      <c r="E21" s="440"/>
      <c r="F21" s="440"/>
      <c r="G21" s="440"/>
      <c r="H21" s="440"/>
      <c r="I21" s="440"/>
    </row>
    <row r="22" spans="1:9" ht="27.75" customHeight="1">
      <c r="A22" s="211" t="s">
        <v>415</v>
      </c>
      <c r="B22" s="441" t="s">
        <v>812</v>
      </c>
      <c r="C22" s="441"/>
      <c r="D22" s="441"/>
      <c r="E22" s="441"/>
      <c r="F22" s="441"/>
      <c r="G22" s="441"/>
      <c r="H22" s="441"/>
      <c r="I22" s="441"/>
    </row>
    <row r="23" spans="1:9" ht="26.25" customHeight="1">
      <c r="A23" s="438" t="s">
        <v>417</v>
      </c>
      <c r="B23" s="438"/>
      <c r="C23" s="438"/>
      <c r="D23" s="438"/>
      <c r="E23" s="438"/>
      <c r="F23" s="438"/>
      <c r="G23" s="438"/>
      <c r="H23" s="438"/>
      <c r="I23" s="438"/>
    </row>
  </sheetData>
  <mergeCells count="13">
    <mergeCell ref="A23:I23"/>
    <mergeCell ref="A11:I11"/>
    <mergeCell ref="B21:I21"/>
    <mergeCell ref="B22:I22"/>
    <mergeCell ref="B18:I18"/>
    <mergeCell ref="B19:I19"/>
    <mergeCell ref="B20:I20"/>
    <mergeCell ref="B17:I17"/>
    <mergeCell ref="A18:A20"/>
    <mergeCell ref="B15:I15"/>
    <mergeCell ref="B14:I14"/>
    <mergeCell ref="A14:A17"/>
    <mergeCell ref="B16:I1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2CC82-D807-47F7-B5F4-DD607E9CD335}">
  <sheetPr>
    <tabColor rgb="FF00B050"/>
  </sheetPr>
  <dimension ref="A1:H24"/>
  <sheetViews>
    <sheetView zoomScaleNormal="100" workbookViewId="0"/>
  </sheetViews>
  <sheetFormatPr defaultRowHeight="15"/>
  <cols>
    <col min="1" max="1" width="45.28515625" customWidth="1"/>
    <col min="2" max="2" width="11" bestFit="1" customWidth="1"/>
    <col min="3" max="3" width="15.28515625" bestFit="1" customWidth="1"/>
    <col min="4" max="4" width="11" bestFit="1" customWidth="1"/>
    <col min="5" max="5" width="15.28515625" bestFit="1" customWidth="1"/>
    <col min="6" max="6" width="13.42578125" customWidth="1"/>
    <col min="7" max="7" width="16" customWidth="1"/>
  </cols>
  <sheetData>
    <row r="1" spans="1:7" ht="17.25" thickBot="1">
      <c r="A1" s="123" t="s">
        <v>797</v>
      </c>
      <c r="B1" s="14"/>
      <c r="C1" s="14"/>
      <c r="D1" s="14"/>
      <c r="E1" s="14"/>
      <c r="F1" s="14"/>
      <c r="G1" s="14"/>
    </row>
    <row r="2" spans="1:7" ht="15.75" thickBot="1">
      <c r="A2" s="87"/>
      <c r="B2" s="131" t="s">
        <v>521</v>
      </c>
      <c r="C2" s="354" t="s">
        <v>0</v>
      </c>
      <c r="D2" s="131" t="s">
        <v>521</v>
      </c>
      <c r="E2" s="354" t="s">
        <v>0</v>
      </c>
      <c r="F2" s="79"/>
      <c r="G2" s="9"/>
    </row>
    <row r="3" spans="1:7" ht="15.75" thickBot="1">
      <c r="A3" s="86"/>
      <c r="B3" s="447" t="s">
        <v>58</v>
      </c>
      <c r="C3" s="447"/>
      <c r="D3" s="447" t="s">
        <v>33</v>
      </c>
      <c r="E3" s="447"/>
      <c r="F3" s="131" t="s">
        <v>279</v>
      </c>
      <c r="G3" s="131" t="s">
        <v>280</v>
      </c>
    </row>
    <row r="4" spans="1:7">
      <c r="A4" s="12" t="s">
        <v>306</v>
      </c>
      <c r="B4" s="429">
        <v>28</v>
      </c>
      <c r="C4" s="429">
        <v>50</v>
      </c>
      <c r="D4" s="107">
        <v>15.3</v>
      </c>
      <c r="E4" s="107">
        <v>27.2</v>
      </c>
      <c r="F4" s="107">
        <v>0.6</v>
      </c>
      <c r="G4" s="107">
        <v>-11.9</v>
      </c>
    </row>
    <row r="5" spans="1:7">
      <c r="A5" s="12" t="s">
        <v>307</v>
      </c>
      <c r="B5" s="429">
        <v>24</v>
      </c>
      <c r="C5" s="429">
        <v>32</v>
      </c>
      <c r="D5" s="107">
        <v>13.1</v>
      </c>
      <c r="E5" s="107">
        <v>17.399999999999999</v>
      </c>
      <c r="F5" s="107">
        <v>0.8</v>
      </c>
      <c r="G5" s="107">
        <v>-4.3</v>
      </c>
    </row>
    <row r="6" spans="1:7" ht="15.75" thickBot="1">
      <c r="A6" s="10" t="s">
        <v>286</v>
      </c>
      <c r="B6" s="24">
        <v>183</v>
      </c>
      <c r="C6" s="24">
        <v>184</v>
      </c>
      <c r="D6" s="2">
        <v>100</v>
      </c>
      <c r="E6" s="2">
        <v>100</v>
      </c>
      <c r="F6" s="81" t="s">
        <v>91</v>
      </c>
      <c r="G6" s="81" t="s">
        <v>91</v>
      </c>
    </row>
    <row r="7" spans="1:7">
      <c r="A7" s="3" t="s">
        <v>775</v>
      </c>
      <c r="B7" s="82"/>
      <c r="C7" s="69"/>
      <c r="D7" s="82"/>
      <c r="E7" s="82"/>
      <c r="F7" s="82"/>
      <c r="G7" s="82"/>
    </row>
    <row r="8" spans="1:7">
      <c r="A8" s="3" t="s">
        <v>776</v>
      </c>
      <c r="B8" s="82"/>
      <c r="C8" s="82"/>
      <c r="D8" s="82"/>
      <c r="E8" s="82"/>
      <c r="F8" s="82"/>
      <c r="G8" s="82"/>
    </row>
    <row r="9" spans="1:7">
      <c r="A9" s="3" t="s">
        <v>777</v>
      </c>
      <c r="B9" s="82"/>
      <c r="C9" s="82"/>
      <c r="D9" s="82"/>
      <c r="E9" s="82"/>
      <c r="F9" s="82"/>
      <c r="G9" s="82"/>
    </row>
    <row r="10" spans="1:7">
      <c r="A10" s="3" t="s">
        <v>308</v>
      </c>
      <c r="B10" s="82"/>
      <c r="C10" s="82"/>
      <c r="D10" s="82"/>
      <c r="E10" s="82"/>
      <c r="F10" s="82"/>
      <c r="G10" s="82"/>
    </row>
    <row r="11" spans="1:7">
      <c r="A11" s="3" t="s">
        <v>309</v>
      </c>
      <c r="B11" s="82"/>
      <c r="C11" s="82"/>
      <c r="D11" s="82"/>
      <c r="E11" s="82"/>
      <c r="F11" s="82"/>
      <c r="G11" s="82"/>
    </row>
    <row r="12" spans="1:7">
      <c r="A12" s="3" t="s">
        <v>117</v>
      </c>
      <c r="B12" s="82"/>
      <c r="C12" s="82"/>
      <c r="D12" s="82"/>
      <c r="E12" s="82"/>
      <c r="F12" s="82"/>
      <c r="G12" s="82"/>
    </row>
    <row r="13" spans="1:7">
      <c r="A13" s="3" t="s">
        <v>798</v>
      </c>
      <c r="B13" s="82"/>
      <c r="C13" s="82"/>
      <c r="D13" s="82"/>
      <c r="E13" s="82"/>
      <c r="F13" s="82"/>
      <c r="G13" s="82"/>
    </row>
    <row r="14" spans="1:7">
      <c r="A14" s="83" t="s">
        <v>287</v>
      </c>
      <c r="B14" s="82"/>
      <c r="C14" s="82"/>
      <c r="D14" s="82"/>
      <c r="E14" s="82"/>
      <c r="F14" s="82"/>
      <c r="G14" s="82"/>
    </row>
    <row r="15" spans="1:7">
      <c r="A15" s="83" t="s">
        <v>779</v>
      </c>
      <c r="B15" s="82"/>
      <c r="C15" s="82"/>
      <c r="D15" s="82"/>
      <c r="E15" s="82"/>
      <c r="F15" s="82"/>
      <c r="G15" s="82"/>
    </row>
    <row r="16" spans="1:7">
      <c r="A16" s="3" t="s">
        <v>780</v>
      </c>
      <c r="E16" s="82"/>
      <c r="F16" s="82"/>
    </row>
    <row r="17" spans="1:8" ht="14.45" customHeight="1">
      <c r="A17" s="383"/>
      <c r="B17" s="383"/>
      <c r="C17" s="383"/>
      <c r="D17" s="383"/>
      <c r="E17" s="383"/>
      <c r="F17" s="383"/>
      <c r="G17" s="383"/>
    </row>
    <row r="18" spans="1:8">
      <c r="A18" s="122" t="s">
        <v>330</v>
      </c>
      <c r="G18" s="69"/>
      <c r="H18" s="69"/>
    </row>
    <row r="19" spans="1:8">
      <c r="A19" s="85"/>
    </row>
    <row r="21" spans="1:8">
      <c r="A21" s="66"/>
    </row>
    <row r="24" spans="1:8">
      <c r="A24" s="69"/>
    </row>
  </sheetData>
  <mergeCells count="2">
    <mergeCell ref="B3:C3"/>
    <mergeCell ref="D3:E3"/>
  </mergeCells>
  <hyperlinks>
    <hyperlink ref="A18" location="Contents!A1" display="Link to Contents" xr:uid="{8908748E-EFA8-4EF9-952E-7B0E14FCEDD4}"/>
  </hyperlink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0F63A-A5F8-47E9-8374-3CEBA158D20C}">
  <sheetPr>
    <tabColor rgb="FF00B050"/>
  </sheetPr>
  <dimension ref="A1:M19"/>
  <sheetViews>
    <sheetView zoomScaleNormal="100" workbookViewId="0"/>
  </sheetViews>
  <sheetFormatPr defaultRowHeight="15"/>
  <cols>
    <col min="1" max="1" width="46.140625" customWidth="1"/>
    <col min="2" max="5" width="14.7109375" customWidth="1"/>
    <col min="6" max="6" width="13.42578125" customWidth="1"/>
    <col min="7" max="7" width="17.5703125" customWidth="1"/>
  </cols>
  <sheetData>
    <row r="1" spans="1:13" ht="17.25" thickBot="1">
      <c r="A1" s="120" t="s">
        <v>325</v>
      </c>
      <c r="I1" s="69"/>
      <c r="J1" s="69"/>
      <c r="K1" s="69"/>
      <c r="L1" s="69"/>
      <c r="M1" s="69"/>
    </row>
    <row r="2" spans="1:13" ht="15.75" thickBot="1">
      <c r="A2" s="108"/>
      <c r="B2" s="437" t="s">
        <v>521</v>
      </c>
      <c r="C2" s="437" t="s">
        <v>0</v>
      </c>
      <c r="D2" s="437" t="s">
        <v>521</v>
      </c>
      <c r="E2" s="437" t="s">
        <v>0</v>
      </c>
      <c r="F2" s="109"/>
      <c r="G2" s="110"/>
      <c r="I2" s="69"/>
      <c r="J2" s="69"/>
      <c r="K2" s="69"/>
      <c r="L2" s="69"/>
      <c r="M2" s="69"/>
    </row>
    <row r="3" spans="1:13" ht="15.75" thickBot="1">
      <c r="A3" s="111"/>
      <c r="B3" s="447" t="s">
        <v>58</v>
      </c>
      <c r="C3" s="447"/>
      <c r="D3" s="447" t="s">
        <v>33</v>
      </c>
      <c r="E3" s="447"/>
      <c r="F3" s="78" t="s">
        <v>279</v>
      </c>
      <c r="G3" s="78" t="s">
        <v>280</v>
      </c>
    </row>
    <row r="4" spans="1:13">
      <c r="A4" s="112" t="s">
        <v>310</v>
      </c>
      <c r="B4" s="106">
        <v>21</v>
      </c>
      <c r="C4" s="106">
        <v>43</v>
      </c>
      <c r="D4" s="107">
        <v>21.2</v>
      </c>
      <c r="E4" s="107">
        <v>23.1</v>
      </c>
      <c r="F4" s="107">
        <v>0.9</v>
      </c>
      <c r="G4" s="107">
        <v>-1.9</v>
      </c>
    </row>
    <row r="5" spans="1:13">
      <c r="A5" s="113" t="s">
        <v>311</v>
      </c>
      <c r="B5" s="114">
        <v>99</v>
      </c>
      <c r="C5" s="114">
        <v>186</v>
      </c>
      <c r="D5" s="115">
        <v>100</v>
      </c>
      <c r="E5" s="115">
        <v>100</v>
      </c>
      <c r="F5" s="82" t="s">
        <v>91</v>
      </c>
      <c r="G5" s="82" t="s">
        <v>91</v>
      </c>
    </row>
    <row r="6" spans="1:13">
      <c r="A6" s="112" t="s">
        <v>312</v>
      </c>
      <c r="B6" s="106">
        <v>31</v>
      </c>
      <c r="C6" s="106">
        <v>13</v>
      </c>
      <c r="D6" s="107">
        <v>31.6</v>
      </c>
      <c r="E6" s="107">
        <v>7.6</v>
      </c>
      <c r="F6" s="107">
        <v>4.2</v>
      </c>
      <c r="G6" s="107">
        <v>24</v>
      </c>
    </row>
    <row r="7" spans="1:13" ht="15.75" thickBot="1">
      <c r="A7" s="116" t="s">
        <v>313</v>
      </c>
      <c r="B7" s="117">
        <v>98</v>
      </c>
      <c r="C7" s="117">
        <v>172</v>
      </c>
      <c r="D7" s="2">
        <v>100</v>
      </c>
      <c r="E7" s="2">
        <v>100</v>
      </c>
      <c r="F7" s="81" t="s">
        <v>91</v>
      </c>
      <c r="G7" s="81" t="s">
        <v>91</v>
      </c>
    </row>
    <row r="8" spans="1:13">
      <c r="A8" s="3" t="s">
        <v>314</v>
      </c>
      <c r="B8" s="113"/>
      <c r="C8" s="113"/>
      <c r="D8" s="113"/>
      <c r="E8" s="113"/>
      <c r="F8" s="82"/>
      <c r="G8" s="82"/>
    </row>
    <row r="9" spans="1:13">
      <c r="A9" s="3" t="s">
        <v>776</v>
      </c>
      <c r="B9" s="113"/>
      <c r="C9" s="113"/>
      <c r="D9" s="113"/>
      <c r="E9" s="113"/>
      <c r="F9" s="82"/>
      <c r="G9" s="82"/>
    </row>
    <row r="10" spans="1:13">
      <c r="A10" s="3" t="s">
        <v>777</v>
      </c>
      <c r="B10" s="113"/>
      <c r="C10" s="113"/>
      <c r="D10" s="113"/>
      <c r="E10" s="113"/>
      <c r="F10" s="82"/>
      <c r="G10" s="82"/>
    </row>
    <row r="11" spans="1:13">
      <c r="A11" s="3" t="s">
        <v>117</v>
      </c>
    </row>
    <row r="12" spans="1:13">
      <c r="A12" s="3" t="s">
        <v>315</v>
      </c>
    </row>
    <row r="13" spans="1:13">
      <c r="A13" s="83" t="s">
        <v>287</v>
      </c>
    </row>
    <row r="14" spans="1:13">
      <c r="A14" s="3" t="s">
        <v>799</v>
      </c>
    </row>
    <row r="15" spans="1:13">
      <c r="A15" s="84"/>
      <c r="B15" s="84"/>
      <c r="C15" s="84"/>
      <c r="D15" s="84"/>
      <c r="E15" s="84"/>
      <c r="F15" s="84"/>
      <c r="G15" s="84"/>
    </row>
    <row r="16" spans="1:13">
      <c r="A16" s="122" t="s">
        <v>330</v>
      </c>
    </row>
    <row r="19" spans="1:1">
      <c r="A19" s="69"/>
    </row>
  </sheetData>
  <mergeCells count="2">
    <mergeCell ref="B3:C3"/>
    <mergeCell ref="D3:E3"/>
  </mergeCells>
  <hyperlinks>
    <hyperlink ref="A16" location="Contents!A1" display="Link to Contents" xr:uid="{F673EC59-6802-465A-9A49-D52E8D39FC0B}"/>
  </hyperlink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FB24E-5BDB-44F9-BE43-B68691F2EA27}">
  <sheetPr>
    <tabColor rgb="FF0070C0"/>
  </sheetPr>
  <dimension ref="A1:P269"/>
  <sheetViews>
    <sheetView zoomScaleNormal="100" workbookViewId="0">
      <selection sqref="A1:N1"/>
    </sheetView>
  </sheetViews>
  <sheetFormatPr defaultColWidth="9.140625" defaultRowHeight="15"/>
  <cols>
    <col min="1" max="1" width="27.7109375" customWidth="1"/>
    <col min="12" max="12" width="2.7109375" customWidth="1"/>
    <col min="13" max="13" width="11.7109375" customWidth="1"/>
    <col min="14" max="14" width="11.42578125" customWidth="1"/>
  </cols>
  <sheetData>
    <row r="1" spans="1:15" ht="30.75" customHeight="1" thickBot="1">
      <c r="A1" s="461" t="s">
        <v>598</v>
      </c>
      <c r="B1" s="461"/>
      <c r="C1" s="461"/>
      <c r="D1" s="461"/>
      <c r="E1" s="461"/>
      <c r="F1" s="461"/>
      <c r="G1" s="461"/>
      <c r="H1" s="461"/>
      <c r="I1" s="461"/>
      <c r="J1" s="461"/>
      <c r="K1" s="461"/>
      <c r="L1" s="461"/>
      <c r="M1" s="461"/>
      <c r="N1" s="461"/>
      <c r="O1" s="199"/>
    </row>
    <row r="2" spans="1:15" ht="27" customHeight="1" thickBot="1">
      <c r="A2" s="257"/>
      <c r="B2" s="257"/>
      <c r="C2" s="257"/>
      <c r="D2" s="257"/>
      <c r="E2" s="257"/>
      <c r="F2" s="257"/>
      <c r="G2" s="257"/>
      <c r="H2" s="257"/>
      <c r="I2" s="257"/>
      <c r="J2" s="257"/>
      <c r="K2" s="257"/>
      <c r="L2" s="257"/>
      <c r="M2" s="467" t="s">
        <v>599</v>
      </c>
      <c r="N2" s="467"/>
      <c r="O2" s="199"/>
    </row>
    <row r="3" spans="1:15" ht="26.25" customHeight="1" thickBot="1">
      <c r="A3" s="261"/>
      <c r="B3" s="78" t="s">
        <v>31</v>
      </c>
      <c r="C3" s="78" t="s">
        <v>115</v>
      </c>
      <c r="D3" s="78" t="s">
        <v>116</v>
      </c>
      <c r="E3" s="78" t="s">
        <v>258</v>
      </c>
      <c r="F3" s="78" t="s">
        <v>259</v>
      </c>
      <c r="G3" s="78" t="s">
        <v>331</v>
      </c>
      <c r="H3" s="78" t="s">
        <v>353</v>
      </c>
      <c r="I3" s="78" t="s">
        <v>354</v>
      </c>
      <c r="J3" s="78" t="s">
        <v>426</v>
      </c>
      <c r="K3" s="78" t="s">
        <v>541</v>
      </c>
      <c r="L3" s="251"/>
      <c r="M3" s="349" t="s">
        <v>504</v>
      </c>
      <c r="N3" s="348" t="s">
        <v>505</v>
      </c>
    </row>
    <row r="4" spans="1:15">
      <c r="A4" s="164" t="s">
        <v>379</v>
      </c>
      <c r="B4" s="496" t="s">
        <v>600</v>
      </c>
      <c r="C4" s="496"/>
      <c r="D4" s="496"/>
      <c r="E4" s="496"/>
      <c r="F4" s="496"/>
      <c r="G4" s="496"/>
      <c r="H4" s="496"/>
      <c r="I4" s="496"/>
      <c r="J4" s="496"/>
      <c r="K4" s="496"/>
      <c r="L4" s="496"/>
      <c r="M4" s="496"/>
      <c r="N4" s="496"/>
    </row>
    <row r="5" spans="1:15">
      <c r="A5" s="126" t="s">
        <v>521</v>
      </c>
      <c r="B5" s="198">
        <v>58.6</v>
      </c>
      <c r="C5" s="198">
        <v>56.9</v>
      </c>
      <c r="D5" s="198">
        <v>56.9</v>
      </c>
      <c r="E5" s="198">
        <v>57.1</v>
      </c>
      <c r="F5" s="198">
        <v>52.5</v>
      </c>
      <c r="G5" s="198">
        <v>45.3</v>
      </c>
      <c r="H5" s="198">
        <v>41.7</v>
      </c>
      <c r="I5" s="198">
        <v>33.1</v>
      </c>
      <c r="J5" s="198">
        <v>18.8</v>
      </c>
      <c r="K5" s="198">
        <v>17.5</v>
      </c>
      <c r="L5" s="198"/>
      <c r="M5" s="134" t="s">
        <v>91</v>
      </c>
      <c r="N5" s="134" t="s">
        <v>91</v>
      </c>
    </row>
    <row r="6" spans="1:15">
      <c r="A6" s="126" t="s">
        <v>0</v>
      </c>
      <c r="B6" s="198">
        <v>50</v>
      </c>
      <c r="C6" s="198">
        <v>49.8</v>
      </c>
      <c r="D6" s="198">
        <v>45.2</v>
      </c>
      <c r="E6" s="198">
        <v>35.4</v>
      </c>
      <c r="F6" s="198">
        <v>33.299999999999997</v>
      </c>
      <c r="G6" s="198">
        <v>35.5</v>
      </c>
      <c r="H6" s="198">
        <v>35.799999999999997</v>
      </c>
      <c r="I6" s="198">
        <v>33.6</v>
      </c>
      <c r="J6" s="198">
        <v>19</v>
      </c>
      <c r="K6" s="198">
        <v>15.4</v>
      </c>
      <c r="L6" s="198"/>
      <c r="M6" s="134" t="s">
        <v>91</v>
      </c>
      <c r="N6" s="134" t="s">
        <v>91</v>
      </c>
      <c r="O6" s="160"/>
    </row>
    <row r="7" spans="1:15">
      <c r="A7" s="132" t="s">
        <v>15</v>
      </c>
      <c r="B7" s="264">
        <v>109.3</v>
      </c>
      <c r="C7" s="264">
        <v>107.7</v>
      </c>
      <c r="D7" s="264">
        <v>102.7</v>
      </c>
      <c r="E7" s="264">
        <v>92.6</v>
      </c>
      <c r="F7" s="264">
        <v>85.9</v>
      </c>
      <c r="G7" s="264">
        <v>80.900000000000006</v>
      </c>
      <c r="H7" s="264">
        <v>78.400000000000006</v>
      </c>
      <c r="I7" s="264">
        <v>67.3</v>
      </c>
      <c r="J7" s="264">
        <v>37.9</v>
      </c>
      <c r="K7" s="264">
        <v>32.9</v>
      </c>
      <c r="L7" s="264"/>
      <c r="M7" s="134" t="s">
        <v>91</v>
      </c>
      <c r="N7" s="134" t="s">
        <v>91</v>
      </c>
      <c r="O7" s="185"/>
    </row>
    <row r="8" spans="1:15">
      <c r="A8" s="132" t="s">
        <v>380</v>
      </c>
      <c r="B8" s="198"/>
      <c r="C8" s="198"/>
      <c r="D8" s="198"/>
      <c r="E8" s="198"/>
      <c r="F8" s="198"/>
      <c r="G8" s="198"/>
      <c r="H8" s="198"/>
      <c r="I8" s="198"/>
      <c r="J8" s="198"/>
      <c r="K8" s="198"/>
      <c r="L8" s="198"/>
      <c r="M8" s="140"/>
      <c r="N8" s="140"/>
      <c r="O8" s="185"/>
    </row>
    <row r="9" spans="1:15">
      <c r="A9" s="126" t="s">
        <v>521</v>
      </c>
      <c r="B9" s="198">
        <v>82.2</v>
      </c>
      <c r="C9" s="198">
        <v>70</v>
      </c>
      <c r="D9" s="198">
        <v>71.3</v>
      </c>
      <c r="E9" s="198">
        <v>76.3</v>
      </c>
      <c r="F9" s="198">
        <v>67.7</v>
      </c>
      <c r="G9" s="198">
        <v>75.8</v>
      </c>
      <c r="H9" s="198">
        <v>65.099999999999994</v>
      </c>
      <c r="I9" s="198">
        <v>59.1</v>
      </c>
      <c r="J9" s="198">
        <v>44</v>
      </c>
      <c r="K9" s="198">
        <v>60.5</v>
      </c>
      <c r="L9" s="198"/>
      <c r="M9" s="134" t="s">
        <v>91</v>
      </c>
      <c r="N9" s="134" t="s">
        <v>91</v>
      </c>
      <c r="O9" s="185"/>
    </row>
    <row r="10" spans="1:15">
      <c r="A10" s="126" t="s">
        <v>0</v>
      </c>
      <c r="B10" s="198">
        <v>62.9</v>
      </c>
      <c r="C10" s="198">
        <v>72.7</v>
      </c>
      <c r="D10" s="198">
        <v>49.7</v>
      </c>
      <c r="E10" s="198">
        <v>58.9</v>
      </c>
      <c r="F10" s="198">
        <v>63.2</v>
      </c>
      <c r="G10" s="198">
        <v>72.400000000000006</v>
      </c>
      <c r="H10" s="198">
        <v>61.1</v>
      </c>
      <c r="I10" s="198">
        <v>66.900000000000006</v>
      </c>
      <c r="J10" s="198">
        <v>68.099999999999994</v>
      </c>
      <c r="K10" s="198">
        <v>52.2</v>
      </c>
      <c r="L10" s="198"/>
      <c r="M10" s="134" t="s">
        <v>91</v>
      </c>
      <c r="N10" s="134" t="s">
        <v>91</v>
      </c>
      <c r="O10" s="185"/>
    </row>
    <row r="11" spans="1:15">
      <c r="A11" s="132" t="s">
        <v>15</v>
      </c>
      <c r="B11" s="264">
        <v>146.9</v>
      </c>
      <c r="C11" s="264">
        <v>144.1</v>
      </c>
      <c r="D11" s="264">
        <v>121.8</v>
      </c>
      <c r="E11" s="264">
        <v>135.9</v>
      </c>
      <c r="F11" s="264">
        <v>132</v>
      </c>
      <c r="G11" s="264">
        <v>150.1</v>
      </c>
      <c r="H11" s="264">
        <v>126.8</v>
      </c>
      <c r="I11" s="264">
        <v>126.8</v>
      </c>
      <c r="J11" s="264">
        <v>114.1</v>
      </c>
      <c r="K11" s="264">
        <v>114.8</v>
      </c>
      <c r="L11" s="264"/>
      <c r="M11" s="134" t="s">
        <v>91</v>
      </c>
      <c r="N11" s="134" t="s">
        <v>91</v>
      </c>
      <c r="O11" s="185"/>
    </row>
    <row r="12" spans="1:15">
      <c r="A12" s="132" t="s">
        <v>601</v>
      </c>
      <c r="B12" s="343"/>
      <c r="C12" s="343"/>
      <c r="D12" s="343"/>
      <c r="E12" s="343"/>
      <c r="F12" s="343"/>
      <c r="G12" s="343"/>
      <c r="H12" s="343"/>
      <c r="I12" s="343"/>
      <c r="J12" s="343"/>
      <c r="K12" s="343"/>
      <c r="L12" s="343"/>
      <c r="M12" s="140"/>
      <c r="N12" s="140"/>
      <c r="O12" s="185"/>
    </row>
    <row r="13" spans="1:15">
      <c r="A13" s="126" t="s">
        <v>521</v>
      </c>
      <c r="B13" s="198">
        <v>140.1</v>
      </c>
      <c r="C13" s="198">
        <v>126.3</v>
      </c>
      <c r="D13" s="198">
        <v>127.7</v>
      </c>
      <c r="E13" s="198">
        <v>132.69999999999999</v>
      </c>
      <c r="F13" s="198">
        <v>119.7</v>
      </c>
      <c r="G13" s="198">
        <v>120.5</v>
      </c>
      <c r="H13" s="198">
        <v>106.4</v>
      </c>
      <c r="I13" s="198">
        <v>91.8</v>
      </c>
      <c r="J13" s="198">
        <v>62.5</v>
      </c>
      <c r="K13" s="198">
        <v>77.7</v>
      </c>
      <c r="L13" s="198"/>
      <c r="M13" s="134" t="s">
        <v>91</v>
      </c>
      <c r="N13" s="134" t="s">
        <v>91</v>
      </c>
      <c r="O13" s="185"/>
    </row>
    <row r="14" spans="1:15">
      <c r="A14" s="126" t="s">
        <v>0</v>
      </c>
      <c r="B14" s="198">
        <v>112.4</v>
      </c>
      <c r="C14" s="198">
        <v>121.9</v>
      </c>
      <c r="D14" s="198">
        <v>94.5</v>
      </c>
      <c r="E14" s="198">
        <v>93.9</v>
      </c>
      <c r="F14" s="198">
        <v>96.1</v>
      </c>
      <c r="G14" s="198">
        <v>107.7</v>
      </c>
      <c r="H14" s="198">
        <v>96.5</v>
      </c>
      <c r="I14" s="198">
        <v>100.1</v>
      </c>
      <c r="J14" s="198">
        <v>86.9</v>
      </c>
      <c r="K14" s="198">
        <v>67.400000000000006</v>
      </c>
      <c r="L14" s="198"/>
      <c r="M14" s="134" t="s">
        <v>91</v>
      </c>
      <c r="N14" s="134" t="s">
        <v>91</v>
      </c>
      <c r="O14" s="185"/>
    </row>
    <row r="15" spans="1:15">
      <c r="A15" s="132" t="s">
        <v>15</v>
      </c>
      <c r="B15" s="264">
        <v>255.1</v>
      </c>
      <c r="C15" s="264">
        <v>250.7</v>
      </c>
      <c r="D15" s="264">
        <v>223.6</v>
      </c>
      <c r="E15" s="264">
        <v>227.3</v>
      </c>
      <c r="F15" s="264">
        <v>216.9</v>
      </c>
      <c r="G15" s="264">
        <v>230.3</v>
      </c>
      <c r="H15" s="264">
        <v>204.5</v>
      </c>
      <c r="I15" s="264">
        <v>193.3</v>
      </c>
      <c r="J15" s="264">
        <v>151.30000000000001</v>
      </c>
      <c r="K15" s="264">
        <v>147.19999999999999</v>
      </c>
      <c r="L15" s="264"/>
      <c r="M15" s="134" t="s">
        <v>91</v>
      </c>
      <c r="N15" s="134" t="s">
        <v>91</v>
      </c>
      <c r="O15" s="185"/>
    </row>
    <row r="16" spans="1:15" ht="18" customHeight="1">
      <c r="A16" s="132"/>
      <c r="B16" s="454" t="s">
        <v>355</v>
      </c>
      <c r="C16" s="454"/>
      <c r="D16" s="454"/>
      <c r="E16" s="454"/>
      <c r="F16" s="454"/>
      <c r="G16" s="454"/>
      <c r="H16" s="454"/>
      <c r="I16" s="454"/>
      <c r="J16" s="454"/>
      <c r="K16" s="454"/>
      <c r="L16" s="454"/>
      <c r="M16" s="454"/>
      <c r="N16" s="454"/>
      <c r="O16" s="164"/>
    </row>
    <row r="17" spans="1:15" ht="15" customHeight="1">
      <c r="A17" s="132" t="s">
        <v>379</v>
      </c>
      <c r="B17" s="140"/>
      <c r="C17" s="140"/>
      <c r="D17" s="140"/>
      <c r="E17" s="140"/>
      <c r="F17" s="140"/>
      <c r="G17" s="140"/>
      <c r="H17" s="140"/>
      <c r="I17" s="140"/>
      <c r="J17" s="140"/>
      <c r="K17" s="140"/>
      <c r="L17" s="140"/>
      <c r="M17" s="140"/>
      <c r="N17" s="140"/>
      <c r="O17" s="185"/>
    </row>
    <row r="18" spans="1:15" ht="15" customHeight="1">
      <c r="A18" s="126" t="s">
        <v>521</v>
      </c>
      <c r="B18" s="134">
        <v>13.452</v>
      </c>
      <c r="C18" s="134">
        <v>12.848000000000001</v>
      </c>
      <c r="D18" s="134">
        <v>12.654</v>
      </c>
      <c r="E18" s="134">
        <v>12.521000000000001</v>
      </c>
      <c r="F18" s="134">
        <v>11.323</v>
      </c>
      <c r="G18" s="134">
        <v>9.6140000000000008</v>
      </c>
      <c r="H18" s="134">
        <v>8.7420000000000009</v>
      </c>
      <c r="I18" s="134">
        <v>6.867</v>
      </c>
      <c r="J18" s="134">
        <v>3.8519999999999999</v>
      </c>
      <c r="K18" s="134">
        <v>3.536</v>
      </c>
      <c r="L18" s="134"/>
      <c r="M18" s="198">
        <v>-1.177</v>
      </c>
      <c r="N18" s="198" t="s">
        <v>602</v>
      </c>
      <c r="O18" s="185"/>
    </row>
    <row r="19" spans="1:15">
      <c r="A19" s="126" t="s">
        <v>0</v>
      </c>
      <c r="B19" s="134">
        <v>0.74199999999999999</v>
      </c>
      <c r="C19" s="134">
        <v>0.73899999999999999</v>
      </c>
      <c r="D19" s="134">
        <v>0.67</v>
      </c>
      <c r="E19" s="134">
        <v>0.52200000000000002</v>
      </c>
      <c r="F19" s="134">
        <v>0.48399999999999999</v>
      </c>
      <c r="G19" s="134">
        <v>0.50900000000000001</v>
      </c>
      <c r="H19" s="134">
        <v>0.505</v>
      </c>
      <c r="I19" s="134">
        <v>0.46600000000000003</v>
      </c>
      <c r="J19" s="134">
        <v>0.25900000000000001</v>
      </c>
      <c r="K19" s="134">
        <v>0.20699999999999999</v>
      </c>
      <c r="L19" s="134"/>
      <c r="M19" s="198">
        <v>-5.6000000000000001E-2</v>
      </c>
      <c r="N19" s="198" t="s">
        <v>603</v>
      </c>
      <c r="O19" s="185"/>
    </row>
    <row r="20" spans="1:15">
      <c r="A20" s="132" t="s">
        <v>15</v>
      </c>
      <c r="B20" s="140">
        <v>1.5229999999999999</v>
      </c>
      <c r="C20" s="140">
        <v>1.5009999999999999</v>
      </c>
      <c r="D20" s="140">
        <v>1.4259999999999999</v>
      </c>
      <c r="E20" s="140">
        <v>1.2769999999999999</v>
      </c>
      <c r="F20" s="140">
        <v>1.17</v>
      </c>
      <c r="G20" s="140">
        <v>1.087</v>
      </c>
      <c r="H20" s="140">
        <v>1.038</v>
      </c>
      <c r="I20" s="140">
        <v>0.875</v>
      </c>
      <c r="J20" s="140">
        <v>0.48399999999999999</v>
      </c>
      <c r="K20" s="140">
        <v>0.41399999999999998</v>
      </c>
      <c r="L20" s="140"/>
      <c r="M20" s="264">
        <v>-0.125</v>
      </c>
      <c r="N20" s="264" t="s">
        <v>604</v>
      </c>
      <c r="O20" s="185"/>
    </row>
    <row r="21" spans="1:15">
      <c r="A21" s="132" t="s">
        <v>380</v>
      </c>
      <c r="B21" s="140"/>
      <c r="C21" s="140"/>
      <c r="D21" s="140"/>
      <c r="E21" s="140"/>
      <c r="F21" s="140"/>
      <c r="G21" s="140"/>
      <c r="H21" s="140"/>
      <c r="I21" s="140"/>
      <c r="J21" s="140"/>
      <c r="K21" s="140"/>
      <c r="L21" s="140"/>
      <c r="M21" s="264"/>
      <c r="N21" s="264"/>
      <c r="O21" s="185"/>
    </row>
    <row r="22" spans="1:15">
      <c r="A22" s="126" t="s">
        <v>521</v>
      </c>
      <c r="B22" s="134">
        <v>18.872</v>
      </c>
      <c r="C22" s="134">
        <v>15.826000000000001</v>
      </c>
      <c r="D22" s="134">
        <v>15.875999999999999</v>
      </c>
      <c r="E22" s="134">
        <v>16.721</v>
      </c>
      <c r="F22" s="134">
        <v>14.589</v>
      </c>
      <c r="G22" s="134">
        <v>16.071000000000002</v>
      </c>
      <c r="H22" s="134">
        <v>13.628</v>
      </c>
      <c r="I22" s="134">
        <v>12.252000000000001</v>
      </c>
      <c r="J22" s="134">
        <v>9.0169999999999995</v>
      </c>
      <c r="K22" s="134">
        <v>12.238</v>
      </c>
      <c r="L22" s="134"/>
      <c r="M22" s="198">
        <v>-0.80800000000000005</v>
      </c>
      <c r="N22" s="198" t="s">
        <v>605</v>
      </c>
      <c r="O22" s="185"/>
    </row>
    <row r="23" spans="1:15">
      <c r="A23" s="126" t="s">
        <v>0</v>
      </c>
      <c r="B23" s="134">
        <v>0.93300000000000005</v>
      </c>
      <c r="C23" s="134">
        <v>1.08</v>
      </c>
      <c r="D23" s="134">
        <v>0.73699999999999999</v>
      </c>
      <c r="E23" s="134">
        <v>0.86799999999999999</v>
      </c>
      <c r="F23" s="134">
        <v>0.92</v>
      </c>
      <c r="G23" s="134">
        <v>1.0369999999999999</v>
      </c>
      <c r="H23" s="134">
        <v>0.86299999999999999</v>
      </c>
      <c r="I23" s="134">
        <v>0.92700000000000005</v>
      </c>
      <c r="J23" s="134">
        <v>0.93</v>
      </c>
      <c r="K23" s="134">
        <v>0.70099999999999996</v>
      </c>
      <c r="L23" s="134"/>
      <c r="M23" s="198" t="s">
        <v>545</v>
      </c>
      <c r="N23" s="168">
        <v>-11.9</v>
      </c>
    </row>
    <row r="24" spans="1:15">
      <c r="A24" s="132" t="s">
        <v>15</v>
      </c>
      <c r="B24" s="140">
        <v>2.0470000000000002</v>
      </c>
      <c r="C24" s="140">
        <v>2.008</v>
      </c>
      <c r="D24" s="140">
        <v>1.6919999999999999</v>
      </c>
      <c r="E24" s="140">
        <v>1.8740000000000001</v>
      </c>
      <c r="F24" s="140">
        <v>1.7989999999999999</v>
      </c>
      <c r="G24" s="140">
        <v>2.016</v>
      </c>
      <c r="H24" s="140">
        <v>1.679</v>
      </c>
      <c r="I24" s="140">
        <v>1.6479999999999999</v>
      </c>
      <c r="J24" s="140">
        <v>1.4590000000000001</v>
      </c>
      <c r="K24" s="140">
        <v>1.4450000000000001</v>
      </c>
      <c r="L24" s="140"/>
      <c r="M24" s="264">
        <v>-0.06</v>
      </c>
      <c r="N24" s="264" t="s">
        <v>606</v>
      </c>
    </row>
    <row r="25" spans="1:15">
      <c r="A25" s="132" t="s">
        <v>381</v>
      </c>
      <c r="B25" s="9"/>
      <c r="C25" s="9"/>
      <c r="D25" s="9"/>
      <c r="E25" s="9"/>
      <c r="F25" s="9"/>
      <c r="G25" s="9"/>
      <c r="H25" s="9"/>
      <c r="I25" s="9"/>
      <c r="J25" s="9"/>
      <c r="K25" s="9"/>
      <c r="L25" s="9"/>
      <c r="M25" s="107"/>
      <c r="N25" s="107"/>
    </row>
    <row r="26" spans="1:15">
      <c r="A26" s="126" t="s">
        <v>521</v>
      </c>
      <c r="B26" s="134">
        <v>32.167999999999999</v>
      </c>
      <c r="C26" s="134">
        <v>28.54</v>
      </c>
      <c r="D26" s="134">
        <v>28.417000000000002</v>
      </c>
      <c r="E26" s="134">
        <v>29.093</v>
      </c>
      <c r="F26" s="134">
        <v>25.795000000000002</v>
      </c>
      <c r="G26" s="134">
        <v>25.568999999999999</v>
      </c>
      <c r="H26" s="134">
        <v>22.286000000000001</v>
      </c>
      <c r="I26" s="134">
        <v>19.033000000000001</v>
      </c>
      <c r="J26" s="134">
        <v>12.802</v>
      </c>
      <c r="K26" s="134">
        <v>15.721</v>
      </c>
      <c r="L26" s="134"/>
      <c r="M26" s="198">
        <v>-1.974</v>
      </c>
      <c r="N26" s="198" t="s">
        <v>506</v>
      </c>
    </row>
    <row r="27" spans="1:15">
      <c r="A27" s="126" t="s">
        <v>0</v>
      </c>
      <c r="B27" s="134">
        <v>1.667</v>
      </c>
      <c r="C27" s="134">
        <v>1.8109999999999999</v>
      </c>
      <c r="D27" s="134">
        <v>1.401</v>
      </c>
      <c r="E27" s="134">
        <v>1.383</v>
      </c>
      <c r="F27" s="134">
        <v>1.3979999999999999</v>
      </c>
      <c r="G27" s="134">
        <v>1.5449999999999999</v>
      </c>
      <c r="H27" s="134">
        <v>1.363</v>
      </c>
      <c r="I27" s="134">
        <v>1.3879999999999999</v>
      </c>
      <c r="J27" s="134">
        <v>1.1850000000000001</v>
      </c>
      <c r="K27" s="134">
        <v>0.90500000000000003</v>
      </c>
      <c r="L27" s="134"/>
      <c r="M27" s="198">
        <v>-6.8000000000000005E-2</v>
      </c>
      <c r="N27" s="198" t="s">
        <v>497</v>
      </c>
    </row>
    <row r="28" spans="1:15" ht="15.75" thickBot="1">
      <c r="A28" s="202" t="s">
        <v>15</v>
      </c>
      <c r="B28" s="6">
        <v>3.5539999999999998</v>
      </c>
      <c r="C28" s="6">
        <v>3.4940000000000002</v>
      </c>
      <c r="D28" s="6">
        <v>3.105</v>
      </c>
      <c r="E28" s="6">
        <v>3.1360000000000001</v>
      </c>
      <c r="F28" s="6">
        <v>2.956</v>
      </c>
      <c r="G28" s="6">
        <v>3.0939999999999999</v>
      </c>
      <c r="H28" s="6">
        <v>2.706</v>
      </c>
      <c r="I28" s="6">
        <v>2.5129999999999999</v>
      </c>
      <c r="J28" s="6">
        <v>1.9350000000000001</v>
      </c>
      <c r="K28" s="6">
        <v>1.853</v>
      </c>
      <c r="L28" s="6"/>
      <c r="M28" s="314">
        <v>-0.184</v>
      </c>
      <c r="N28" s="314" t="s">
        <v>607</v>
      </c>
    </row>
    <row r="29" spans="1:15">
      <c r="A29" s="164" t="s">
        <v>383</v>
      </c>
      <c r="B29" s="496" t="s">
        <v>600</v>
      </c>
      <c r="C29" s="496"/>
      <c r="D29" s="496"/>
      <c r="E29" s="496"/>
      <c r="F29" s="496"/>
      <c r="G29" s="496"/>
      <c r="H29" s="496"/>
      <c r="I29" s="496"/>
      <c r="J29" s="496"/>
      <c r="K29" s="496"/>
      <c r="L29" s="496"/>
      <c r="M29" s="496"/>
      <c r="N29" s="496"/>
    </row>
    <row r="30" spans="1:15">
      <c r="A30" s="126" t="s">
        <v>521</v>
      </c>
      <c r="B30" s="198">
        <v>3.6</v>
      </c>
      <c r="C30" s="198">
        <v>5.9</v>
      </c>
      <c r="D30" s="198">
        <v>5.8</v>
      </c>
      <c r="E30" s="198">
        <v>5.5</v>
      </c>
      <c r="F30" s="198">
        <v>8.6999999999999993</v>
      </c>
      <c r="G30" s="198">
        <v>7</v>
      </c>
      <c r="H30" s="198">
        <v>5.0999999999999996</v>
      </c>
      <c r="I30" s="198">
        <v>4.5</v>
      </c>
      <c r="J30" s="198">
        <v>3.1</v>
      </c>
      <c r="K30" s="198">
        <v>1.9</v>
      </c>
      <c r="L30" s="198"/>
      <c r="M30" s="134" t="s">
        <v>91</v>
      </c>
      <c r="N30" s="134" t="s">
        <v>91</v>
      </c>
    </row>
    <row r="31" spans="1:15">
      <c r="A31" s="126" t="s">
        <v>0</v>
      </c>
      <c r="B31" s="198">
        <v>20.5</v>
      </c>
      <c r="C31" s="198">
        <v>19.100000000000001</v>
      </c>
      <c r="D31" s="198">
        <v>20.9</v>
      </c>
      <c r="E31" s="198">
        <v>22.3</v>
      </c>
      <c r="F31" s="198">
        <v>24.5</v>
      </c>
      <c r="G31" s="198">
        <v>41</v>
      </c>
      <c r="H31" s="198">
        <v>26.4</v>
      </c>
      <c r="I31" s="198">
        <v>20.9</v>
      </c>
      <c r="J31" s="198">
        <v>16</v>
      </c>
      <c r="K31" s="198">
        <v>12.1</v>
      </c>
      <c r="L31" s="198"/>
      <c r="M31" s="134" t="s">
        <v>91</v>
      </c>
      <c r="N31" s="134" t="s">
        <v>91</v>
      </c>
    </row>
    <row r="32" spans="1:15">
      <c r="A32" s="132" t="s">
        <v>15</v>
      </c>
      <c r="B32" s="264">
        <v>24.1</v>
      </c>
      <c r="C32" s="264">
        <v>25</v>
      </c>
      <c r="D32" s="264">
        <v>26.8</v>
      </c>
      <c r="E32" s="264">
        <v>27.8</v>
      </c>
      <c r="F32" s="264">
        <v>33.200000000000003</v>
      </c>
      <c r="G32" s="264">
        <v>48.1</v>
      </c>
      <c r="H32" s="264">
        <v>31.5</v>
      </c>
      <c r="I32" s="264">
        <v>25.4</v>
      </c>
      <c r="J32" s="264">
        <v>19.100000000000001</v>
      </c>
      <c r="K32" s="264">
        <v>14</v>
      </c>
      <c r="L32" s="264"/>
      <c r="M32" s="134" t="s">
        <v>91</v>
      </c>
      <c r="N32" s="134" t="s">
        <v>91</v>
      </c>
    </row>
    <row r="33" spans="1:14">
      <c r="A33" s="132" t="s">
        <v>384</v>
      </c>
      <c r="B33" s="344"/>
      <c r="C33" s="344"/>
      <c r="D33" s="344"/>
      <c r="E33" s="344"/>
      <c r="F33" s="344"/>
      <c r="G33" s="344"/>
      <c r="H33" s="344"/>
      <c r="I33" s="344"/>
      <c r="J33" s="344"/>
      <c r="K33" s="344"/>
      <c r="L33" s="344"/>
      <c r="M33" s="140"/>
      <c r="N33" s="140"/>
    </row>
    <row r="34" spans="1:14">
      <c r="A34" s="126" t="s">
        <v>521</v>
      </c>
      <c r="B34" s="198">
        <v>4</v>
      </c>
      <c r="C34" s="198">
        <v>4.4000000000000004</v>
      </c>
      <c r="D34" s="198">
        <v>8.1</v>
      </c>
      <c r="E34" s="198">
        <v>13.4</v>
      </c>
      <c r="F34" s="198">
        <v>11.4</v>
      </c>
      <c r="G34" s="198">
        <v>11.5</v>
      </c>
      <c r="H34" s="198">
        <v>13.7</v>
      </c>
      <c r="I34" s="198">
        <v>11.8</v>
      </c>
      <c r="J34" s="198">
        <v>6.6</v>
      </c>
      <c r="K34" s="198">
        <v>8.1</v>
      </c>
      <c r="L34" s="198"/>
      <c r="M34" s="134" t="s">
        <v>91</v>
      </c>
      <c r="N34" s="134" t="s">
        <v>91</v>
      </c>
    </row>
    <row r="35" spans="1:14">
      <c r="A35" s="126" t="s">
        <v>0</v>
      </c>
      <c r="B35" s="198">
        <v>29.4</v>
      </c>
      <c r="C35" s="198">
        <v>28.9</v>
      </c>
      <c r="D35" s="198">
        <v>43.9</v>
      </c>
      <c r="E35" s="198">
        <v>53.7</v>
      </c>
      <c r="F35" s="198">
        <v>68.400000000000006</v>
      </c>
      <c r="G35" s="198">
        <v>59</v>
      </c>
      <c r="H35" s="198">
        <v>66.599999999999994</v>
      </c>
      <c r="I35" s="198">
        <v>81.8</v>
      </c>
      <c r="J35" s="198">
        <v>76.5</v>
      </c>
      <c r="K35" s="198">
        <v>55.4</v>
      </c>
      <c r="L35" s="198"/>
      <c r="M35" s="134" t="s">
        <v>91</v>
      </c>
      <c r="N35" s="134" t="s">
        <v>91</v>
      </c>
    </row>
    <row r="36" spans="1:14">
      <c r="A36" s="132" t="s">
        <v>15</v>
      </c>
      <c r="B36" s="264">
        <v>33.299999999999997</v>
      </c>
      <c r="C36" s="264">
        <v>33.299999999999997</v>
      </c>
      <c r="D36" s="264">
        <v>51.9</v>
      </c>
      <c r="E36" s="264">
        <v>67.099999999999994</v>
      </c>
      <c r="F36" s="264">
        <v>79.8</v>
      </c>
      <c r="G36" s="264">
        <v>70.5</v>
      </c>
      <c r="H36" s="264">
        <v>80.3</v>
      </c>
      <c r="I36" s="264">
        <v>93.6</v>
      </c>
      <c r="J36" s="264">
        <v>83.2</v>
      </c>
      <c r="K36" s="264">
        <v>64</v>
      </c>
      <c r="L36" s="264"/>
      <c r="M36" s="134" t="s">
        <v>91</v>
      </c>
      <c r="N36" s="134" t="s">
        <v>91</v>
      </c>
    </row>
    <row r="37" spans="1:14">
      <c r="A37" s="132" t="s">
        <v>608</v>
      </c>
      <c r="B37" s="343"/>
      <c r="C37" s="343"/>
      <c r="D37" s="343"/>
      <c r="E37" s="343"/>
      <c r="F37" s="343"/>
      <c r="G37" s="343"/>
      <c r="H37" s="343"/>
      <c r="I37" s="343"/>
      <c r="J37" s="343"/>
      <c r="K37" s="343"/>
      <c r="L37" s="343"/>
      <c r="M37" s="140"/>
      <c r="N37" s="140"/>
    </row>
    <row r="38" spans="1:14">
      <c r="A38" s="126" t="s">
        <v>521</v>
      </c>
      <c r="B38" s="198">
        <v>7.5</v>
      </c>
      <c r="C38" s="198">
        <v>10.3</v>
      </c>
      <c r="D38" s="198">
        <v>13.9</v>
      </c>
      <c r="E38" s="198">
        <v>18.8</v>
      </c>
      <c r="F38" s="198">
        <v>20</v>
      </c>
      <c r="G38" s="198">
        <v>18.600000000000001</v>
      </c>
      <c r="H38" s="198">
        <v>18.7</v>
      </c>
      <c r="I38" s="198">
        <v>16.2</v>
      </c>
      <c r="J38" s="198">
        <v>9.6999999999999993</v>
      </c>
      <c r="K38" s="198">
        <v>9.9</v>
      </c>
      <c r="L38" s="198"/>
      <c r="M38" s="134" t="s">
        <v>91</v>
      </c>
      <c r="N38" s="134" t="s">
        <v>91</v>
      </c>
    </row>
    <row r="39" spans="1:14">
      <c r="A39" s="126" t="s">
        <v>0</v>
      </c>
      <c r="B39" s="198">
        <v>49.8</v>
      </c>
      <c r="C39" s="198">
        <v>47.8</v>
      </c>
      <c r="D39" s="198">
        <v>64.599999999999994</v>
      </c>
      <c r="E39" s="198">
        <v>75.8</v>
      </c>
      <c r="F39" s="198">
        <v>93.3</v>
      </c>
      <c r="G39" s="198">
        <v>100.5</v>
      </c>
      <c r="H39" s="198">
        <v>92.7</v>
      </c>
      <c r="I39" s="198">
        <v>102.5</v>
      </c>
      <c r="J39" s="198">
        <v>92.4</v>
      </c>
      <c r="K39" s="198">
        <v>67.900000000000006</v>
      </c>
      <c r="L39" s="198"/>
      <c r="M39" s="134" t="s">
        <v>91</v>
      </c>
      <c r="N39" s="134" t="s">
        <v>91</v>
      </c>
    </row>
    <row r="40" spans="1:14">
      <c r="A40" s="132" t="s">
        <v>15</v>
      </c>
      <c r="B40" s="264">
        <v>57.3</v>
      </c>
      <c r="C40" s="264">
        <v>58.1</v>
      </c>
      <c r="D40" s="264">
        <v>78.5</v>
      </c>
      <c r="E40" s="264">
        <v>94.6</v>
      </c>
      <c r="F40" s="264">
        <v>113.3</v>
      </c>
      <c r="G40" s="264">
        <v>119.2</v>
      </c>
      <c r="H40" s="264">
        <v>111.4</v>
      </c>
      <c r="I40" s="264">
        <v>118.7</v>
      </c>
      <c r="J40" s="264">
        <v>102.1</v>
      </c>
      <c r="K40" s="264">
        <v>78.400000000000006</v>
      </c>
      <c r="L40" s="264"/>
      <c r="M40" s="134" t="s">
        <v>91</v>
      </c>
      <c r="N40" s="134" t="s">
        <v>91</v>
      </c>
    </row>
    <row r="41" spans="1:14" ht="15" customHeight="1">
      <c r="A41" s="132"/>
      <c r="B41" s="454" t="s">
        <v>355</v>
      </c>
      <c r="C41" s="454"/>
      <c r="D41" s="454"/>
      <c r="E41" s="454"/>
      <c r="F41" s="454"/>
      <c r="G41" s="454"/>
      <c r="H41" s="454"/>
      <c r="I41" s="454"/>
      <c r="J41" s="454"/>
      <c r="K41" s="454"/>
      <c r="L41" s="454"/>
      <c r="M41" s="454"/>
      <c r="N41" s="454"/>
    </row>
    <row r="42" spans="1:14">
      <c r="A42" s="132" t="s">
        <v>383</v>
      </c>
      <c r="B42" s="140"/>
      <c r="C42" s="140"/>
      <c r="D42" s="140"/>
      <c r="E42" s="140"/>
      <c r="F42" s="140"/>
      <c r="G42" s="140"/>
      <c r="H42" s="140"/>
      <c r="I42" s="140"/>
      <c r="J42" s="140"/>
      <c r="K42" s="140"/>
      <c r="L42" s="140"/>
      <c r="M42" s="140"/>
      <c r="N42" s="140"/>
    </row>
    <row r="43" spans="1:14">
      <c r="A43" s="126" t="s">
        <v>521</v>
      </c>
      <c r="B43" s="198" t="s">
        <v>2</v>
      </c>
      <c r="C43" s="198">
        <v>6.173</v>
      </c>
      <c r="D43" s="198">
        <v>6.1</v>
      </c>
      <c r="E43" s="198">
        <v>5.71</v>
      </c>
      <c r="F43" s="198">
        <v>8.9559999999999995</v>
      </c>
      <c r="G43" s="198">
        <v>7.1</v>
      </c>
      <c r="H43" s="198">
        <v>5.0110000000000001</v>
      </c>
      <c r="I43" s="198" t="s">
        <v>2</v>
      </c>
      <c r="J43" s="198" t="s">
        <v>2</v>
      </c>
      <c r="K43" s="198" t="s">
        <v>2</v>
      </c>
      <c r="L43" s="135"/>
      <c r="M43" s="198" t="s">
        <v>91</v>
      </c>
      <c r="N43" s="198" t="s">
        <v>91</v>
      </c>
    </row>
    <row r="44" spans="1:14">
      <c r="A44" s="126" t="s">
        <v>0</v>
      </c>
      <c r="B44" s="198">
        <v>0.38400000000000001</v>
      </c>
      <c r="C44" s="198">
        <v>0.35499999999999998</v>
      </c>
      <c r="D44" s="198">
        <v>0.38500000000000001</v>
      </c>
      <c r="E44" s="198">
        <v>0.40500000000000003</v>
      </c>
      <c r="F44" s="198">
        <v>0.436</v>
      </c>
      <c r="G44" s="198">
        <v>0.71399999999999997</v>
      </c>
      <c r="H44" s="198">
        <v>0.45100000000000001</v>
      </c>
      <c r="I44" s="198">
        <v>0.34799999999999998</v>
      </c>
      <c r="J44" s="198">
        <v>0.26300000000000001</v>
      </c>
      <c r="K44" s="198">
        <v>0.19800000000000001</v>
      </c>
      <c r="L44" s="134"/>
      <c r="M44" s="198" t="s">
        <v>545</v>
      </c>
      <c r="N44" s="168">
        <v>-25.3</v>
      </c>
    </row>
    <row r="45" spans="1:14">
      <c r="A45" s="132" t="s">
        <v>15</v>
      </c>
      <c r="B45" s="264">
        <v>0.443</v>
      </c>
      <c r="C45" s="264">
        <v>0.45600000000000002</v>
      </c>
      <c r="D45" s="264">
        <v>0.48399999999999999</v>
      </c>
      <c r="E45" s="264">
        <v>0.496</v>
      </c>
      <c r="F45" s="264">
        <v>0.57999999999999996</v>
      </c>
      <c r="G45" s="264">
        <v>0.82299999999999995</v>
      </c>
      <c r="H45" s="264">
        <v>0.52800000000000002</v>
      </c>
      <c r="I45" s="264">
        <v>0.41599999999999998</v>
      </c>
      <c r="J45" s="264">
        <v>0.31</v>
      </c>
      <c r="K45" s="264">
        <v>0.22500000000000001</v>
      </c>
      <c r="L45" s="140"/>
      <c r="M45" s="264" t="s">
        <v>545</v>
      </c>
      <c r="N45" s="251">
        <v>-29.2</v>
      </c>
    </row>
    <row r="46" spans="1:14">
      <c r="A46" s="132" t="s">
        <v>384</v>
      </c>
      <c r="B46" s="198"/>
      <c r="C46" s="198"/>
      <c r="D46" s="198"/>
      <c r="E46" s="198"/>
      <c r="F46" s="198"/>
      <c r="G46" s="198"/>
      <c r="H46" s="198"/>
      <c r="I46" s="198"/>
      <c r="J46" s="198"/>
      <c r="K46" s="198"/>
      <c r="L46" s="140"/>
      <c r="M46" s="264"/>
      <c r="N46" s="264"/>
    </row>
    <row r="47" spans="1:14">
      <c r="A47" s="126" t="s">
        <v>521</v>
      </c>
      <c r="B47" s="198" t="s">
        <v>2</v>
      </c>
      <c r="C47" s="198" t="s">
        <v>2</v>
      </c>
      <c r="D47" s="198">
        <v>8.4049999999999994</v>
      </c>
      <c r="E47" s="198">
        <v>13.946999999999999</v>
      </c>
      <c r="F47" s="198">
        <v>11.763999999999999</v>
      </c>
      <c r="G47" s="198">
        <v>11.65</v>
      </c>
      <c r="H47" s="198">
        <v>13.545</v>
      </c>
      <c r="I47" s="198">
        <v>11.522</v>
      </c>
      <c r="J47" s="198">
        <v>6.4080000000000004</v>
      </c>
      <c r="K47" s="198">
        <v>7.742</v>
      </c>
      <c r="L47" s="134"/>
      <c r="M47" s="198" t="s">
        <v>91</v>
      </c>
      <c r="N47" s="198" t="s">
        <v>91</v>
      </c>
    </row>
    <row r="48" spans="1:14">
      <c r="A48" s="126" t="s">
        <v>0</v>
      </c>
      <c r="B48" s="198">
        <v>0.55100000000000005</v>
      </c>
      <c r="C48" s="198">
        <v>0.53700000000000003</v>
      </c>
      <c r="D48" s="198">
        <v>0.80800000000000005</v>
      </c>
      <c r="E48" s="198">
        <v>0.97399999999999998</v>
      </c>
      <c r="F48" s="198">
        <v>1.216</v>
      </c>
      <c r="G48" s="198">
        <v>1.026</v>
      </c>
      <c r="H48" s="198">
        <v>1.1359999999999999</v>
      </c>
      <c r="I48" s="198">
        <v>1.365</v>
      </c>
      <c r="J48" s="198">
        <v>1.2629999999999999</v>
      </c>
      <c r="K48" s="198">
        <v>0.90300000000000002</v>
      </c>
      <c r="L48" s="134"/>
      <c r="M48" s="198">
        <v>6.9000000000000006E-2</v>
      </c>
      <c r="N48" s="198" t="s">
        <v>609</v>
      </c>
    </row>
    <row r="49" spans="1:14">
      <c r="A49" s="132" t="s">
        <v>15</v>
      </c>
      <c r="B49" s="264">
        <v>0.61399999999999999</v>
      </c>
      <c r="C49" s="264">
        <v>0.60899999999999999</v>
      </c>
      <c r="D49" s="264">
        <v>0.93899999999999995</v>
      </c>
      <c r="E49" s="264">
        <v>1.196</v>
      </c>
      <c r="F49" s="264">
        <v>1.3939999999999999</v>
      </c>
      <c r="G49" s="264">
        <v>1.2070000000000001</v>
      </c>
      <c r="H49" s="264">
        <v>1.3460000000000001</v>
      </c>
      <c r="I49" s="264">
        <v>1.5349999999999999</v>
      </c>
      <c r="J49" s="264">
        <v>1.349</v>
      </c>
      <c r="K49" s="264">
        <v>1.026</v>
      </c>
      <c r="L49" s="140"/>
      <c r="M49" s="264">
        <v>7.3999999999999996E-2</v>
      </c>
      <c r="N49" s="264" t="s">
        <v>341</v>
      </c>
    </row>
    <row r="50" spans="1:14">
      <c r="A50" s="132" t="s">
        <v>385</v>
      </c>
      <c r="B50" s="198"/>
      <c r="C50" s="198"/>
      <c r="D50" s="198"/>
      <c r="E50" s="198"/>
      <c r="F50" s="198"/>
      <c r="G50" s="198"/>
      <c r="H50" s="198"/>
      <c r="I50" s="198"/>
      <c r="J50" s="198"/>
      <c r="K50" s="198"/>
      <c r="L50" s="9"/>
      <c r="M50" s="107"/>
      <c r="N50" s="107"/>
    </row>
    <row r="51" spans="1:14">
      <c r="A51" s="126" t="s">
        <v>521</v>
      </c>
      <c r="B51" s="134">
        <v>7.8440000000000003</v>
      </c>
      <c r="C51" s="134">
        <v>10.787000000000001</v>
      </c>
      <c r="D51" s="134">
        <v>14.468</v>
      </c>
      <c r="E51" s="134">
        <v>19.597999999999999</v>
      </c>
      <c r="F51" s="134">
        <v>20.658000000000001</v>
      </c>
      <c r="G51" s="134">
        <v>18.808</v>
      </c>
      <c r="H51" s="134">
        <v>18.526</v>
      </c>
      <c r="I51" s="134">
        <v>15.853999999999999</v>
      </c>
      <c r="J51" s="134">
        <v>9.423</v>
      </c>
      <c r="K51" s="134">
        <v>9.5370000000000008</v>
      </c>
      <c r="L51" s="134"/>
      <c r="M51" s="198" t="s">
        <v>545</v>
      </c>
      <c r="N51" s="168">
        <v>2.9</v>
      </c>
    </row>
    <row r="52" spans="1:14">
      <c r="A52" s="126" t="s">
        <v>0</v>
      </c>
      <c r="B52" s="134">
        <v>0.93300000000000005</v>
      </c>
      <c r="C52" s="134">
        <v>0.88900000000000001</v>
      </c>
      <c r="D52" s="134">
        <v>1.19</v>
      </c>
      <c r="E52" s="134">
        <v>1.375</v>
      </c>
      <c r="F52" s="134">
        <v>1.659</v>
      </c>
      <c r="G52" s="134">
        <v>1.75</v>
      </c>
      <c r="H52" s="134">
        <v>1.581</v>
      </c>
      <c r="I52" s="134">
        <v>1.7110000000000001</v>
      </c>
      <c r="J52" s="134">
        <v>1.524</v>
      </c>
      <c r="K52" s="134">
        <v>1.107</v>
      </c>
      <c r="L52" s="134"/>
      <c r="M52" s="198">
        <v>5.7000000000000002E-2</v>
      </c>
      <c r="N52" s="168">
        <v>45.5</v>
      </c>
    </row>
    <row r="53" spans="1:14" ht="15.75" thickBot="1">
      <c r="A53" s="202" t="s">
        <v>15</v>
      </c>
      <c r="B53" s="6">
        <v>1.0549999999999999</v>
      </c>
      <c r="C53" s="6">
        <v>1.0620000000000001</v>
      </c>
      <c r="D53" s="6">
        <v>1.42</v>
      </c>
      <c r="E53" s="6">
        <v>1.6859999999999999</v>
      </c>
      <c r="F53" s="6">
        <v>1.9810000000000001</v>
      </c>
      <c r="G53" s="6">
        <v>2.04</v>
      </c>
      <c r="H53" s="6">
        <v>1.867</v>
      </c>
      <c r="I53" s="6">
        <v>1.948</v>
      </c>
      <c r="J53" s="6">
        <v>1.6559999999999999</v>
      </c>
      <c r="K53" s="6">
        <v>1.2569999999999999</v>
      </c>
      <c r="L53" s="6"/>
      <c r="M53" s="314">
        <v>5.6000000000000001E-2</v>
      </c>
      <c r="N53" s="78">
        <v>37.4</v>
      </c>
    </row>
    <row r="54" spans="1:14">
      <c r="A54" s="164" t="s">
        <v>386</v>
      </c>
      <c r="B54" s="496" t="s">
        <v>600</v>
      </c>
      <c r="C54" s="496"/>
      <c r="D54" s="496"/>
      <c r="E54" s="496"/>
      <c r="F54" s="496"/>
      <c r="G54" s="496"/>
      <c r="H54" s="496"/>
      <c r="I54" s="496"/>
      <c r="J54" s="496"/>
      <c r="K54" s="496"/>
      <c r="L54" s="496"/>
      <c r="M54" s="496"/>
      <c r="N54" s="496"/>
    </row>
    <row r="55" spans="1:14" ht="17.25" customHeight="1">
      <c r="A55" s="126" t="s">
        <v>521</v>
      </c>
      <c r="B55" s="135">
        <v>23.1</v>
      </c>
      <c r="C55" s="134">
        <v>36.5</v>
      </c>
      <c r="D55" s="134">
        <v>28.7</v>
      </c>
      <c r="E55" s="134">
        <v>29.7</v>
      </c>
      <c r="F55" s="134">
        <v>27.3</v>
      </c>
      <c r="G55" s="134">
        <v>27.2</v>
      </c>
      <c r="H55" s="135">
        <v>26.5</v>
      </c>
      <c r="I55" s="135">
        <v>18.8</v>
      </c>
      <c r="J55" s="135">
        <v>17</v>
      </c>
      <c r="K55" s="135">
        <v>26.2</v>
      </c>
      <c r="L55" s="198"/>
      <c r="M55" s="134" t="s">
        <v>91</v>
      </c>
      <c r="N55" s="134" t="s">
        <v>91</v>
      </c>
    </row>
    <row r="56" spans="1:14">
      <c r="A56" s="126" t="s">
        <v>0</v>
      </c>
      <c r="B56" s="134">
        <v>10.8</v>
      </c>
      <c r="C56" s="134">
        <v>12.2</v>
      </c>
      <c r="D56" s="134">
        <v>6.4</v>
      </c>
      <c r="E56" s="134">
        <v>10</v>
      </c>
      <c r="F56" s="134">
        <v>6.2</v>
      </c>
      <c r="G56" s="134">
        <v>7.5</v>
      </c>
      <c r="H56" s="134">
        <v>8.3000000000000007</v>
      </c>
      <c r="I56" s="134">
        <v>6.5</v>
      </c>
      <c r="J56" s="134">
        <v>5</v>
      </c>
      <c r="K56" s="134">
        <v>6.9</v>
      </c>
      <c r="L56" s="198"/>
      <c r="M56" s="134" t="s">
        <v>91</v>
      </c>
      <c r="N56" s="134" t="s">
        <v>91</v>
      </c>
    </row>
    <row r="57" spans="1:14">
      <c r="A57" s="132" t="s">
        <v>15</v>
      </c>
      <c r="B57" s="140">
        <v>33.9</v>
      </c>
      <c r="C57" s="140">
        <v>49</v>
      </c>
      <c r="D57" s="140">
        <v>35.1</v>
      </c>
      <c r="E57" s="140">
        <v>39.700000000000003</v>
      </c>
      <c r="F57" s="140">
        <v>33.5</v>
      </c>
      <c r="G57" s="140">
        <v>34.6</v>
      </c>
      <c r="H57" s="140">
        <v>34.700000000000003</v>
      </c>
      <c r="I57" s="140">
        <v>25.2</v>
      </c>
      <c r="J57" s="140">
        <v>22</v>
      </c>
      <c r="K57" s="140">
        <v>33.1</v>
      </c>
      <c r="L57" s="264"/>
      <c r="M57" s="134" t="s">
        <v>91</v>
      </c>
      <c r="N57" s="134" t="s">
        <v>91</v>
      </c>
    </row>
    <row r="58" spans="1:14">
      <c r="A58" s="132" t="s">
        <v>387</v>
      </c>
      <c r="B58" s="140"/>
      <c r="C58" s="140"/>
      <c r="D58" s="140"/>
      <c r="E58" s="140"/>
      <c r="F58" s="140"/>
      <c r="G58" s="140"/>
      <c r="H58" s="140"/>
      <c r="I58" s="140"/>
      <c r="J58" s="140"/>
      <c r="K58" s="140"/>
      <c r="L58" s="344"/>
      <c r="M58" s="140"/>
      <c r="N58" s="140"/>
    </row>
    <row r="59" spans="1:14">
      <c r="A59" s="126" t="s">
        <v>521</v>
      </c>
      <c r="B59" s="135">
        <v>90.4</v>
      </c>
      <c r="C59" s="135">
        <v>91.2</v>
      </c>
      <c r="D59" s="134">
        <v>88.9</v>
      </c>
      <c r="E59" s="134">
        <v>108</v>
      </c>
      <c r="F59" s="134">
        <v>108.8</v>
      </c>
      <c r="G59" s="134">
        <v>129</v>
      </c>
      <c r="H59" s="134">
        <v>149.5</v>
      </c>
      <c r="I59" s="134">
        <v>123.5</v>
      </c>
      <c r="J59" s="134">
        <v>131.6</v>
      </c>
      <c r="K59" s="134">
        <v>156.1</v>
      </c>
      <c r="L59" s="198"/>
      <c r="M59" s="134" t="s">
        <v>91</v>
      </c>
      <c r="N59" s="134" t="s">
        <v>91</v>
      </c>
    </row>
    <row r="60" spans="1:14">
      <c r="A60" s="126" t="s">
        <v>0</v>
      </c>
      <c r="B60" s="134">
        <v>43.9</v>
      </c>
      <c r="C60" s="134">
        <v>48.3</v>
      </c>
      <c r="D60" s="134">
        <v>54</v>
      </c>
      <c r="E60" s="134">
        <v>48.1</v>
      </c>
      <c r="F60" s="134">
        <v>46.7</v>
      </c>
      <c r="G60" s="134">
        <v>50.1</v>
      </c>
      <c r="H60" s="134">
        <v>59.1</v>
      </c>
      <c r="I60" s="134">
        <v>46.6</v>
      </c>
      <c r="J60" s="134">
        <v>72.5</v>
      </c>
      <c r="K60" s="134">
        <v>83.8</v>
      </c>
      <c r="L60" s="198"/>
      <c r="M60" s="134" t="s">
        <v>91</v>
      </c>
      <c r="N60" s="134" t="s">
        <v>91</v>
      </c>
    </row>
    <row r="61" spans="1:14">
      <c r="A61" s="132" t="s">
        <v>15</v>
      </c>
      <c r="B61" s="140">
        <v>134.80000000000001</v>
      </c>
      <c r="C61" s="140">
        <v>140.1</v>
      </c>
      <c r="D61" s="140">
        <v>143</v>
      </c>
      <c r="E61" s="140">
        <v>156.19999999999999</v>
      </c>
      <c r="F61" s="140">
        <v>155.5</v>
      </c>
      <c r="G61" s="140">
        <v>179.2</v>
      </c>
      <c r="H61" s="140">
        <v>208.7</v>
      </c>
      <c r="I61" s="140">
        <v>170.2</v>
      </c>
      <c r="J61" s="140">
        <v>204.1</v>
      </c>
      <c r="K61" s="140">
        <v>239.9</v>
      </c>
      <c r="L61" s="264"/>
      <c r="M61" s="134" t="s">
        <v>91</v>
      </c>
      <c r="N61" s="134" t="s">
        <v>91</v>
      </c>
    </row>
    <row r="62" spans="1:14">
      <c r="A62" s="132" t="s">
        <v>610</v>
      </c>
      <c r="B62" s="343"/>
      <c r="C62" s="343"/>
      <c r="D62" s="343"/>
      <c r="E62" s="343"/>
      <c r="F62" s="343"/>
      <c r="G62" s="343"/>
      <c r="H62" s="343"/>
      <c r="I62" s="343"/>
      <c r="J62" s="343"/>
      <c r="K62" s="343"/>
      <c r="L62" s="343"/>
      <c r="M62" s="140"/>
      <c r="N62" s="140"/>
    </row>
    <row r="63" spans="1:14">
      <c r="A63" s="126" t="s">
        <v>521</v>
      </c>
      <c r="B63" s="198">
        <v>109.7</v>
      </c>
      <c r="C63" s="198">
        <v>123</v>
      </c>
      <c r="D63" s="198">
        <v>113</v>
      </c>
      <c r="E63" s="198">
        <v>131.4</v>
      </c>
      <c r="F63" s="198">
        <v>130</v>
      </c>
      <c r="G63" s="198">
        <v>151</v>
      </c>
      <c r="H63" s="198">
        <v>171.5</v>
      </c>
      <c r="I63" s="198">
        <v>137.9</v>
      </c>
      <c r="J63" s="198">
        <v>144.19999999999999</v>
      </c>
      <c r="K63" s="198">
        <v>177</v>
      </c>
      <c r="L63" s="198"/>
      <c r="M63" s="134" t="s">
        <v>91</v>
      </c>
      <c r="N63" s="134" t="s">
        <v>91</v>
      </c>
    </row>
    <row r="64" spans="1:14">
      <c r="A64" s="126" t="s">
        <v>0</v>
      </c>
      <c r="B64" s="198">
        <v>52.9</v>
      </c>
      <c r="C64" s="198">
        <v>58.1</v>
      </c>
      <c r="D64" s="198">
        <v>59.2</v>
      </c>
      <c r="E64" s="198">
        <v>55.9</v>
      </c>
      <c r="F64" s="198">
        <v>51.3</v>
      </c>
      <c r="G64" s="198">
        <v>56.6</v>
      </c>
      <c r="H64" s="198">
        <v>65.599999999999994</v>
      </c>
      <c r="I64" s="198">
        <v>52.2</v>
      </c>
      <c r="J64" s="198">
        <v>76.5</v>
      </c>
      <c r="K64" s="198">
        <v>89.6</v>
      </c>
      <c r="L64" s="198"/>
      <c r="M64" s="134" t="s">
        <v>91</v>
      </c>
      <c r="N64" s="134" t="s">
        <v>91</v>
      </c>
    </row>
    <row r="65" spans="1:14">
      <c r="A65" s="132" t="s">
        <v>15</v>
      </c>
      <c r="B65" s="264">
        <v>163</v>
      </c>
      <c r="C65" s="264">
        <v>182</v>
      </c>
      <c r="D65" s="264">
        <v>172.3</v>
      </c>
      <c r="E65" s="264">
        <v>187.4</v>
      </c>
      <c r="F65" s="264">
        <v>181.3</v>
      </c>
      <c r="G65" s="264">
        <v>207.6</v>
      </c>
      <c r="H65" s="264">
        <v>237.2</v>
      </c>
      <c r="I65" s="264">
        <v>190.1</v>
      </c>
      <c r="J65" s="264">
        <v>220.8</v>
      </c>
      <c r="K65" s="264">
        <v>266.60000000000002</v>
      </c>
      <c r="L65" s="264"/>
      <c r="M65" s="134" t="s">
        <v>91</v>
      </c>
      <c r="N65" s="134" t="s">
        <v>91</v>
      </c>
    </row>
    <row r="66" spans="1:14" ht="15" customHeight="1">
      <c r="A66" s="132"/>
      <c r="B66" s="454" t="s">
        <v>355</v>
      </c>
      <c r="C66" s="454"/>
      <c r="D66" s="454"/>
      <c r="E66" s="454"/>
      <c r="F66" s="454"/>
      <c r="G66" s="454"/>
      <c r="H66" s="454"/>
      <c r="I66" s="454"/>
      <c r="J66" s="454"/>
      <c r="K66" s="454"/>
      <c r="L66" s="454"/>
      <c r="M66" s="454"/>
      <c r="N66" s="454"/>
    </row>
    <row r="67" spans="1:14">
      <c r="A67" s="164" t="s">
        <v>386</v>
      </c>
      <c r="B67" s="140"/>
      <c r="C67" s="140"/>
      <c r="D67" s="140"/>
      <c r="E67" s="140"/>
      <c r="F67" s="140"/>
      <c r="G67" s="140"/>
      <c r="H67" s="140"/>
      <c r="I67" s="140"/>
      <c r="J67" s="140"/>
      <c r="K67" s="140"/>
      <c r="L67" s="140"/>
      <c r="M67" s="140"/>
      <c r="N67" s="140"/>
    </row>
    <row r="68" spans="1:14">
      <c r="A68" s="126" t="s">
        <v>521</v>
      </c>
      <c r="B68" s="134">
        <v>6.218</v>
      </c>
      <c r="C68" s="134">
        <v>9.6620000000000008</v>
      </c>
      <c r="D68" s="134">
        <v>7.4850000000000003</v>
      </c>
      <c r="E68" s="134">
        <v>7.5830000000000002</v>
      </c>
      <c r="F68" s="134">
        <v>6.8209999999999997</v>
      </c>
      <c r="G68" s="134">
        <v>6.6390000000000002</v>
      </c>
      <c r="H68" s="134">
        <v>6.3620000000000001</v>
      </c>
      <c r="I68" s="134">
        <v>4.444</v>
      </c>
      <c r="J68" s="134">
        <v>3.9670000000000001</v>
      </c>
      <c r="K68" s="134">
        <v>6.0469999999999997</v>
      </c>
      <c r="L68" s="134"/>
      <c r="M68" s="198">
        <v>-0.36599999999999999</v>
      </c>
      <c r="N68" s="198" t="s">
        <v>611</v>
      </c>
    </row>
    <row r="69" spans="1:14">
      <c r="A69" s="126" t="s">
        <v>0</v>
      </c>
      <c r="B69" s="134">
        <v>0.24399999999999999</v>
      </c>
      <c r="C69" s="134">
        <v>0.27700000000000002</v>
      </c>
      <c r="D69" s="134">
        <v>0.14499999999999999</v>
      </c>
      <c r="E69" s="134">
        <v>0.224</v>
      </c>
      <c r="F69" s="134">
        <v>0.13700000000000001</v>
      </c>
      <c r="G69" s="134">
        <v>0.161</v>
      </c>
      <c r="H69" s="134">
        <v>0.17399999999999999</v>
      </c>
      <c r="I69" s="134">
        <v>0.13400000000000001</v>
      </c>
      <c r="J69" s="134">
        <v>0.10199999999999999</v>
      </c>
      <c r="K69" s="134">
        <v>0.13500000000000001</v>
      </c>
      <c r="L69" s="134"/>
      <c r="M69" s="198" t="s">
        <v>545</v>
      </c>
      <c r="N69" s="198" t="s">
        <v>612</v>
      </c>
    </row>
    <row r="70" spans="1:14">
      <c r="A70" s="132" t="s">
        <v>15</v>
      </c>
      <c r="B70" s="140">
        <v>0.70799999999999996</v>
      </c>
      <c r="C70" s="140">
        <v>1.0209999999999999</v>
      </c>
      <c r="D70" s="140">
        <v>0.73</v>
      </c>
      <c r="E70" s="140">
        <v>0.81799999999999995</v>
      </c>
      <c r="F70" s="140">
        <v>0.67600000000000005</v>
      </c>
      <c r="G70" s="140">
        <v>0.68400000000000005</v>
      </c>
      <c r="H70" s="140">
        <v>0.67200000000000004</v>
      </c>
      <c r="I70" s="140">
        <v>0.47799999999999998</v>
      </c>
      <c r="J70" s="140">
        <v>0.40799999999999997</v>
      </c>
      <c r="K70" s="140">
        <v>0.59799999999999998</v>
      </c>
      <c r="L70" s="140"/>
      <c r="M70" s="264" t="s">
        <v>545</v>
      </c>
      <c r="N70" s="264" t="s">
        <v>613</v>
      </c>
    </row>
    <row r="71" spans="1:14">
      <c r="A71" s="132" t="s">
        <v>387</v>
      </c>
      <c r="B71" s="140"/>
      <c r="C71" s="140"/>
      <c r="D71" s="140"/>
      <c r="E71" s="140"/>
      <c r="F71" s="140"/>
      <c r="G71" s="140"/>
      <c r="H71" s="140"/>
      <c r="I71" s="140"/>
      <c r="J71" s="140"/>
      <c r="K71" s="140"/>
      <c r="L71" s="140"/>
      <c r="M71" s="264"/>
      <c r="N71" s="264"/>
    </row>
    <row r="72" spans="1:14">
      <c r="A72" s="126" t="s">
        <v>521</v>
      </c>
      <c r="B72" s="134">
        <v>24.356000000000002</v>
      </c>
      <c r="C72" s="134">
        <v>24.161000000000001</v>
      </c>
      <c r="D72" s="134">
        <v>23.161999999999999</v>
      </c>
      <c r="E72" s="134">
        <v>27.632999999999999</v>
      </c>
      <c r="F72" s="134">
        <v>27.218</v>
      </c>
      <c r="G72" s="134">
        <v>31.542999999999999</v>
      </c>
      <c r="H72" s="134">
        <v>35.948</v>
      </c>
      <c r="I72" s="134">
        <v>29.268999999999998</v>
      </c>
      <c r="J72" s="134">
        <v>30.757999999999999</v>
      </c>
      <c r="K72" s="134">
        <v>36.058999999999997</v>
      </c>
      <c r="L72" s="134"/>
      <c r="M72" s="198">
        <v>1.2809999999999999</v>
      </c>
      <c r="N72" s="198" t="s">
        <v>614</v>
      </c>
    </row>
    <row r="73" spans="1:14">
      <c r="A73" s="126" t="s">
        <v>0</v>
      </c>
      <c r="B73" s="134">
        <v>0.995</v>
      </c>
      <c r="C73" s="134">
        <v>1.093</v>
      </c>
      <c r="D73" s="134">
        <v>1.218</v>
      </c>
      <c r="E73" s="134">
        <v>1.077</v>
      </c>
      <c r="F73" s="134">
        <v>1.024</v>
      </c>
      <c r="G73" s="134">
        <v>1.0780000000000001</v>
      </c>
      <c r="H73" s="134">
        <v>1.2430000000000001</v>
      </c>
      <c r="I73" s="134">
        <v>0.95799999999999996</v>
      </c>
      <c r="J73" s="134">
        <v>1.4570000000000001</v>
      </c>
      <c r="K73" s="134">
        <v>1.6439999999999999</v>
      </c>
      <c r="L73" s="134"/>
      <c r="M73" s="198" t="s">
        <v>545</v>
      </c>
      <c r="N73" s="198" t="s">
        <v>615</v>
      </c>
    </row>
    <row r="74" spans="1:14">
      <c r="A74" s="132" t="s">
        <v>15</v>
      </c>
      <c r="B74" s="140">
        <v>2.8180000000000001</v>
      </c>
      <c r="C74" s="140">
        <v>2.9209999999999998</v>
      </c>
      <c r="D74" s="140">
        <v>2.9689999999999999</v>
      </c>
      <c r="E74" s="140">
        <v>3.2130000000000001</v>
      </c>
      <c r="F74" s="140">
        <v>3.137</v>
      </c>
      <c r="G74" s="140">
        <v>3.5409999999999999</v>
      </c>
      <c r="H74" s="140">
        <v>4.0380000000000003</v>
      </c>
      <c r="I74" s="140">
        <v>3.2210000000000001</v>
      </c>
      <c r="J74" s="140">
        <v>3.78</v>
      </c>
      <c r="K74" s="140">
        <v>4.3380000000000001</v>
      </c>
      <c r="L74" s="140"/>
      <c r="M74" s="264">
        <v>0.14399999999999999</v>
      </c>
      <c r="N74" s="264" t="s">
        <v>616</v>
      </c>
    </row>
    <row r="75" spans="1:14">
      <c r="A75" s="132" t="s">
        <v>388</v>
      </c>
      <c r="B75" s="9"/>
      <c r="C75" s="9"/>
      <c r="D75" s="9"/>
      <c r="E75" s="9"/>
      <c r="F75" s="9"/>
      <c r="G75" s="9"/>
      <c r="H75" s="9"/>
      <c r="I75" s="9"/>
      <c r="J75" s="9"/>
      <c r="K75" s="9"/>
      <c r="L75" s="9"/>
      <c r="M75" s="107"/>
      <c r="N75" s="107"/>
    </row>
    <row r="76" spans="1:14">
      <c r="A76" s="126" t="s">
        <v>521</v>
      </c>
      <c r="B76" s="134">
        <v>29.536000000000001</v>
      </c>
      <c r="C76" s="134">
        <v>32.573</v>
      </c>
      <c r="D76" s="134">
        <v>29.428000000000001</v>
      </c>
      <c r="E76" s="134">
        <v>33.594999999999999</v>
      </c>
      <c r="F76" s="134">
        <v>32.514000000000003</v>
      </c>
      <c r="G76" s="134">
        <v>36.930999999999997</v>
      </c>
      <c r="H76" s="134">
        <v>41.241</v>
      </c>
      <c r="I76" s="134">
        <v>32.665999999999997</v>
      </c>
      <c r="J76" s="134">
        <v>33.698999999999998</v>
      </c>
      <c r="K76" s="134">
        <v>40.877000000000002</v>
      </c>
      <c r="L76" s="134"/>
      <c r="M76" s="198">
        <v>0.93</v>
      </c>
      <c r="N76" s="198" t="s">
        <v>617</v>
      </c>
    </row>
    <row r="77" spans="1:14">
      <c r="A77" s="126" t="s">
        <v>0</v>
      </c>
      <c r="B77" s="134">
        <v>1.198</v>
      </c>
      <c r="C77" s="134">
        <v>1.3160000000000001</v>
      </c>
      <c r="D77" s="134">
        <v>1.3360000000000001</v>
      </c>
      <c r="E77" s="134">
        <v>1.2509999999999999</v>
      </c>
      <c r="F77" s="134">
        <v>1.127</v>
      </c>
      <c r="G77" s="134">
        <v>1.216</v>
      </c>
      <c r="H77" s="134">
        <v>1.381</v>
      </c>
      <c r="I77" s="134">
        <v>1.073</v>
      </c>
      <c r="J77" s="134">
        <v>1.538</v>
      </c>
      <c r="K77" s="134">
        <v>1.758</v>
      </c>
      <c r="L77" s="134"/>
      <c r="M77" s="198" t="s">
        <v>545</v>
      </c>
      <c r="N77" s="134">
        <v>27</v>
      </c>
    </row>
    <row r="78" spans="1:14" ht="15.75" thickBot="1">
      <c r="A78" s="202" t="s">
        <v>15</v>
      </c>
      <c r="B78" s="6">
        <v>3.407</v>
      </c>
      <c r="C78" s="6">
        <v>3.7930000000000001</v>
      </c>
      <c r="D78" s="6">
        <v>3.577</v>
      </c>
      <c r="E78" s="6">
        <v>3.855</v>
      </c>
      <c r="F78" s="6">
        <v>3.6589999999999998</v>
      </c>
      <c r="G78" s="6">
        <v>4.1029999999999998</v>
      </c>
      <c r="H78" s="6">
        <v>4.59</v>
      </c>
      <c r="I78" s="6">
        <v>3.5979999999999999</v>
      </c>
      <c r="J78" s="6">
        <v>4.0880000000000001</v>
      </c>
      <c r="K78" s="6">
        <v>4.82</v>
      </c>
      <c r="L78" s="6"/>
      <c r="M78" s="314">
        <v>0.106</v>
      </c>
      <c r="N78" s="314" t="s">
        <v>618</v>
      </c>
    </row>
    <row r="79" spans="1:14">
      <c r="A79" s="164" t="s">
        <v>389</v>
      </c>
      <c r="B79" s="496" t="s">
        <v>600</v>
      </c>
      <c r="C79" s="496"/>
      <c r="D79" s="496"/>
      <c r="E79" s="496"/>
      <c r="F79" s="496"/>
      <c r="G79" s="496"/>
      <c r="H79" s="496"/>
      <c r="I79" s="496"/>
      <c r="J79" s="496"/>
      <c r="K79" s="496"/>
      <c r="L79" s="496"/>
      <c r="M79" s="496"/>
      <c r="N79" s="496"/>
    </row>
    <row r="80" spans="1:14">
      <c r="A80" s="126" t="s">
        <v>521</v>
      </c>
      <c r="B80" s="198">
        <v>61.5</v>
      </c>
      <c r="C80" s="198">
        <v>56.5</v>
      </c>
      <c r="D80" s="198">
        <v>58.5</v>
      </c>
      <c r="E80" s="198">
        <v>53.6</v>
      </c>
      <c r="F80" s="198">
        <v>43.7</v>
      </c>
      <c r="G80" s="198">
        <v>44</v>
      </c>
      <c r="H80" s="198">
        <v>39.6</v>
      </c>
      <c r="I80" s="198">
        <v>26.6</v>
      </c>
      <c r="J80" s="198">
        <v>25.2</v>
      </c>
      <c r="K80" s="198">
        <v>23.3</v>
      </c>
      <c r="L80" s="198"/>
      <c r="M80" s="134" t="s">
        <v>91</v>
      </c>
      <c r="N80" s="134" t="s">
        <v>91</v>
      </c>
    </row>
    <row r="81" spans="1:14">
      <c r="A81" s="126" t="s">
        <v>0</v>
      </c>
      <c r="B81" s="198">
        <v>23.7</v>
      </c>
      <c r="C81" s="198">
        <v>13.5</v>
      </c>
      <c r="D81" s="198">
        <v>15.3</v>
      </c>
      <c r="E81" s="198">
        <v>14</v>
      </c>
      <c r="F81" s="198">
        <v>12.4</v>
      </c>
      <c r="G81" s="198">
        <v>15.9</v>
      </c>
      <c r="H81" s="198">
        <v>7.9</v>
      </c>
      <c r="I81" s="198">
        <v>8.8000000000000007</v>
      </c>
      <c r="J81" s="198">
        <v>11</v>
      </c>
      <c r="K81" s="198">
        <v>9.6</v>
      </c>
      <c r="L81" s="198"/>
      <c r="M81" s="134" t="s">
        <v>91</v>
      </c>
      <c r="N81" s="134" t="s">
        <v>91</v>
      </c>
    </row>
    <row r="82" spans="1:14">
      <c r="A82" s="132" t="s">
        <v>15</v>
      </c>
      <c r="B82" s="264">
        <v>85.3</v>
      </c>
      <c r="C82" s="264">
        <v>69.900000000000006</v>
      </c>
      <c r="D82" s="264">
        <v>73.7</v>
      </c>
      <c r="E82" s="264">
        <v>67.599999999999994</v>
      </c>
      <c r="F82" s="264">
        <v>56</v>
      </c>
      <c r="G82" s="264">
        <v>59.8</v>
      </c>
      <c r="H82" s="264">
        <v>47.4</v>
      </c>
      <c r="I82" s="264">
        <v>35.299999999999997</v>
      </c>
      <c r="J82" s="264">
        <v>36.200000000000003</v>
      </c>
      <c r="K82" s="264">
        <v>33</v>
      </c>
      <c r="L82" s="264"/>
      <c r="M82" s="134" t="s">
        <v>91</v>
      </c>
      <c r="N82" s="134" t="s">
        <v>91</v>
      </c>
    </row>
    <row r="83" spans="1:14">
      <c r="A83" s="132" t="s">
        <v>390</v>
      </c>
      <c r="B83" s="344"/>
      <c r="C83" s="344"/>
      <c r="D83" s="344"/>
      <c r="E83" s="344"/>
      <c r="F83" s="344"/>
      <c r="G83" s="344"/>
      <c r="H83" s="344"/>
      <c r="I83" s="344"/>
      <c r="J83" s="344"/>
      <c r="K83" s="344"/>
      <c r="L83" s="344"/>
      <c r="M83" s="140"/>
      <c r="N83" s="140"/>
    </row>
    <row r="84" spans="1:14">
      <c r="A84" s="126" t="s">
        <v>521</v>
      </c>
      <c r="B84" s="198">
        <v>56.7</v>
      </c>
      <c r="C84" s="198">
        <v>53.5</v>
      </c>
      <c r="D84" s="198">
        <v>43.5</v>
      </c>
      <c r="E84" s="198">
        <v>41.7</v>
      </c>
      <c r="F84" s="198">
        <v>54.6</v>
      </c>
      <c r="G84" s="198">
        <v>56.9</v>
      </c>
      <c r="H84" s="198">
        <v>56.8</v>
      </c>
      <c r="I84" s="198">
        <v>48.8</v>
      </c>
      <c r="J84" s="198">
        <v>47.6</v>
      </c>
      <c r="K84" s="198">
        <v>57.2</v>
      </c>
      <c r="L84" s="198"/>
      <c r="M84" s="134" t="s">
        <v>91</v>
      </c>
      <c r="N84" s="134" t="s">
        <v>91</v>
      </c>
    </row>
    <row r="85" spans="1:14">
      <c r="A85" s="126" t="s">
        <v>0</v>
      </c>
      <c r="B85" s="198">
        <v>21.1</v>
      </c>
      <c r="C85" s="198">
        <v>18.5</v>
      </c>
      <c r="D85" s="198">
        <v>19.600000000000001</v>
      </c>
      <c r="E85" s="198">
        <v>15.1</v>
      </c>
      <c r="F85" s="198">
        <v>19.5</v>
      </c>
      <c r="G85" s="198">
        <v>19.8</v>
      </c>
      <c r="H85" s="198">
        <v>19.7</v>
      </c>
      <c r="I85" s="198">
        <v>20</v>
      </c>
      <c r="J85" s="198">
        <v>12.6</v>
      </c>
      <c r="K85" s="198">
        <v>15.2</v>
      </c>
      <c r="L85" s="198"/>
      <c r="M85" s="134" t="s">
        <v>91</v>
      </c>
      <c r="N85" s="134" t="s">
        <v>91</v>
      </c>
    </row>
    <row r="86" spans="1:14">
      <c r="A86" s="132" t="s">
        <v>15</v>
      </c>
      <c r="B86" s="264">
        <v>77.8</v>
      </c>
      <c r="C86" s="264">
        <v>72</v>
      </c>
      <c r="D86" s="264">
        <v>63.1</v>
      </c>
      <c r="E86" s="264">
        <v>56.8</v>
      </c>
      <c r="F86" s="264">
        <v>74.099999999999994</v>
      </c>
      <c r="G86" s="264">
        <v>76.7</v>
      </c>
      <c r="H86" s="264">
        <v>76.5</v>
      </c>
      <c r="I86" s="264">
        <v>68.8</v>
      </c>
      <c r="J86" s="264">
        <v>60.3</v>
      </c>
      <c r="K86" s="264">
        <v>72.400000000000006</v>
      </c>
      <c r="L86" s="264"/>
      <c r="M86" s="134" t="s">
        <v>91</v>
      </c>
      <c r="N86" s="134" t="s">
        <v>91</v>
      </c>
    </row>
    <row r="87" spans="1:14">
      <c r="A87" s="132" t="s">
        <v>619</v>
      </c>
      <c r="B87" s="343"/>
      <c r="C87" s="343"/>
      <c r="D87" s="343"/>
      <c r="E87" s="343"/>
      <c r="F87" s="343"/>
      <c r="G87" s="343"/>
      <c r="H87" s="343"/>
      <c r="I87" s="343"/>
      <c r="J87" s="343"/>
      <c r="K87" s="343"/>
      <c r="L87" s="343"/>
      <c r="M87" s="140"/>
      <c r="N87" s="140"/>
    </row>
    <row r="88" spans="1:14">
      <c r="A88" s="126" t="s">
        <v>521</v>
      </c>
      <c r="B88" s="198">
        <v>117.7</v>
      </c>
      <c r="C88" s="198">
        <v>109.5</v>
      </c>
      <c r="D88" s="198">
        <v>101.6</v>
      </c>
      <c r="E88" s="198">
        <v>94.9</v>
      </c>
      <c r="F88" s="198">
        <v>97.8</v>
      </c>
      <c r="G88" s="198">
        <v>100.5</v>
      </c>
      <c r="H88" s="198">
        <v>96.1</v>
      </c>
      <c r="I88" s="198">
        <v>75.099999999999994</v>
      </c>
      <c r="J88" s="198">
        <v>72.599999999999994</v>
      </c>
      <c r="K88" s="198">
        <v>80.2</v>
      </c>
      <c r="L88" s="198"/>
      <c r="M88" s="134" t="s">
        <v>91</v>
      </c>
      <c r="N88" s="134" t="s">
        <v>91</v>
      </c>
    </row>
    <row r="89" spans="1:14">
      <c r="A89" s="126" t="s">
        <v>0</v>
      </c>
      <c r="B89" s="198">
        <v>44.6</v>
      </c>
      <c r="C89" s="198">
        <v>31.9</v>
      </c>
      <c r="D89" s="198">
        <v>34.700000000000003</v>
      </c>
      <c r="E89" s="198">
        <v>29</v>
      </c>
      <c r="F89" s="198">
        <v>31.7</v>
      </c>
      <c r="G89" s="198">
        <v>35.5</v>
      </c>
      <c r="H89" s="198">
        <v>27.5</v>
      </c>
      <c r="I89" s="198">
        <v>28.7</v>
      </c>
      <c r="J89" s="198">
        <v>23.6</v>
      </c>
      <c r="K89" s="198">
        <v>24.7</v>
      </c>
      <c r="L89" s="198"/>
      <c r="M89" s="134" t="s">
        <v>91</v>
      </c>
      <c r="N89" s="134" t="s">
        <v>91</v>
      </c>
    </row>
    <row r="90" spans="1:14">
      <c r="A90" s="132" t="s">
        <v>15</v>
      </c>
      <c r="B90" s="264">
        <v>162.4</v>
      </c>
      <c r="C90" s="264">
        <v>141.4</v>
      </c>
      <c r="D90" s="264">
        <v>136.30000000000001</v>
      </c>
      <c r="E90" s="264">
        <v>123.9</v>
      </c>
      <c r="F90" s="264">
        <v>129.6</v>
      </c>
      <c r="G90" s="264">
        <v>136</v>
      </c>
      <c r="H90" s="264">
        <v>123.5</v>
      </c>
      <c r="I90" s="264">
        <v>103.8</v>
      </c>
      <c r="J90" s="264">
        <v>96.1</v>
      </c>
      <c r="K90" s="264">
        <v>105</v>
      </c>
      <c r="L90" s="264"/>
      <c r="M90" s="134" t="s">
        <v>91</v>
      </c>
      <c r="N90" s="134" t="s">
        <v>91</v>
      </c>
    </row>
    <row r="91" spans="1:14" ht="15" customHeight="1">
      <c r="A91" s="132"/>
      <c r="B91" s="454" t="s">
        <v>355</v>
      </c>
      <c r="C91" s="454"/>
      <c r="D91" s="454"/>
      <c r="E91" s="454"/>
      <c r="F91" s="454"/>
      <c r="G91" s="454"/>
      <c r="H91" s="454"/>
      <c r="I91" s="454"/>
      <c r="J91" s="454"/>
      <c r="K91" s="454"/>
      <c r="L91" s="454"/>
      <c r="M91" s="454"/>
      <c r="N91" s="454"/>
    </row>
    <row r="92" spans="1:14">
      <c r="A92" s="164" t="s">
        <v>389</v>
      </c>
      <c r="B92" s="140"/>
      <c r="C92" s="140"/>
      <c r="D92" s="140"/>
      <c r="E92" s="140"/>
      <c r="F92" s="140"/>
      <c r="G92" s="140"/>
      <c r="H92" s="140"/>
      <c r="I92" s="140"/>
      <c r="J92" s="140"/>
      <c r="K92" s="140"/>
      <c r="L92" s="140"/>
      <c r="M92" s="140"/>
      <c r="N92" s="140"/>
    </row>
    <row r="93" spans="1:14">
      <c r="A93" s="126" t="s">
        <v>521</v>
      </c>
      <c r="B93" s="134">
        <v>38.933999999999997</v>
      </c>
      <c r="C93" s="134">
        <v>35.353000000000002</v>
      </c>
      <c r="D93" s="134">
        <v>36.054000000000002</v>
      </c>
      <c r="E93" s="134">
        <v>32.186</v>
      </c>
      <c r="F93" s="134">
        <v>25.646000000000001</v>
      </c>
      <c r="G93" s="134">
        <v>25.491</v>
      </c>
      <c r="H93" s="134">
        <v>22.675999999999998</v>
      </c>
      <c r="I93" s="134">
        <v>15.087999999999999</v>
      </c>
      <c r="J93" s="134">
        <v>14.161</v>
      </c>
      <c r="K93" s="134">
        <v>12.98</v>
      </c>
      <c r="L93" s="134"/>
      <c r="M93" s="198">
        <v>-3.1240000000000001</v>
      </c>
      <c r="N93" s="198" t="s">
        <v>620</v>
      </c>
    </row>
    <row r="94" spans="1:14">
      <c r="A94" s="126" t="s">
        <v>0</v>
      </c>
      <c r="B94" s="134">
        <v>1.044</v>
      </c>
      <c r="C94" s="134">
        <v>0.59199999999999997</v>
      </c>
      <c r="D94" s="134">
        <v>0.67100000000000004</v>
      </c>
      <c r="E94" s="134">
        <v>0.61299999999999999</v>
      </c>
      <c r="F94" s="134">
        <v>0.53600000000000003</v>
      </c>
      <c r="G94" s="134">
        <v>0.67500000000000004</v>
      </c>
      <c r="H94" s="134">
        <v>0.32800000000000001</v>
      </c>
      <c r="I94" s="134">
        <v>0.35399999999999998</v>
      </c>
      <c r="J94" s="134">
        <v>0.43099999999999999</v>
      </c>
      <c r="K94" s="134">
        <v>0.36799999999999999</v>
      </c>
      <c r="L94" s="134"/>
      <c r="M94" s="198">
        <v>-5.8000000000000003E-2</v>
      </c>
      <c r="N94" s="198" t="s">
        <v>621</v>
      </c>
    </row>
    <row r="95" spans="1:14">
      <c r="A95" s="132" t="s">
        <v>15</v>
      </c>
      <c r="B95" s="140">
        <v>3.5089999999999999</v>
      </c>
      <c r="C95" s="140">
        <v>2.8730000000000002</v>
      </c>
      <c r="D95" s="140">
        <v>3.0249999999999999</v>
      </c>
      <c r="E95" s="140">
        <v>2.7629999999999999</v>
      </c>
      <c r="F95" s="140">
        <v>2.2639999999999998</v>
      </c>
      <c r="G95" s="140">
        <v>2.3690000000000002</v>
      </c>
      <c r="H95" s="140">
        <v>1.8380000000000001</v>
      </c>
      <c r="I95" s="140">
        <v>1.3320000000000001</v>
      </c>
      <c r="J95" s="140">
        <v>1.325</v>
      </c>
      <c r="K95" s="140">
        <v>1.179</v>
      </c>
      <c r="L95" s="140"/>
      <c r="M95" s="264">
        <v>-0.26</v>
      </c>
      <c r="N95" s="264" t="s">
        <v>508</v>
      </c>
    </row>
    <row r="96" spans="1:14">
      <c r="A96" s="132" t="s">
        <v>390</v>
      </c>
      <c r="B96" s="140"/>
      <c r="C96" s="140"/>
      <c r="D96" s="140"/>
      <c r="E96" s="140"/>
      <c r="F96" s="140"/>
      <c r="G96" s="140"/>
      <c r="H96" s="140"/>
      <c r="I96" s="140"/>
      <c r="J96" s="140"/>
      <c r="K96" s="140"/>
      <c r="L96" s="140"/>
      <c r="M96" s="140"/>
      <c r="N96" s="140"/>
    </row>
    <row r="97" spans="1:14">
      <c r="A97" s="126" t="s">
        <v>521</v>
      </c>
      <c r="B97" s="134">
        <v>35.901000000000003</v>
      </c>
      <c r="C97" s="134">
        <v>33.484999999999999</v>
      </c>
      <c r="D97" s="134">
        <v>26.846</v>
      </c>
      <c r="E97" s="134">
        <v>25.029</v>
      </c>
      <c r="F97" s="134">
        <v>32.054000000000002</v>
      </c>
      <c r="G97" s="134">
        <v>32.997999999999998</v>
      </c>
      <c r="H97" s="134">
        <v>32.572000000000003</v>
      </c>
      <c r="I97" s="134">
        <v>27.698</v>
      </c>
      <c r="J97" s="134">
        <v>26.815000000000001</v>
      </c>
      <c r="K97" s="134">
        <v>31.797999999999998</v>
      </c>
      <c r="L97" s="134"/>
      <c r="M97" s="198">
        <v>-0.33800000000000002</v>
      </c>
      <c r="N97" s="134">
        <v>-9.5</v>
      </c>
    </row>
    <row r="98" spans="1:14">
      <c r="A98" s="126" t="s">
        <v>0</v>
      </c>
      <c r="B98" s="134">
        <v>0.92800000000000005</v>
      </c>
      <c r="C98" s="134">
        <v>0.81399999999999995</v>
      </c>
      <c r="D98" s="134">
        <v>0.86099999999999999</v>
      </c>
      <c r="E98" s="134">
        <v>0.66300000000000003</v>
      </c>
      <c r="F98" s="134">
        <v>0.84399999999999997</v>
      </c>
      <c r="G98" s="134">
        <v>0.84</v>
      </c>
      <c r="H98" s="134">
        <v>0.81699999999999995</v>
      </c>
      <c r="I98" s="134">
        <v>0.80800000000000005</v>
      </c>
      <c r="J98" s="134">
        <v>0.496</v>
      </c>
      <c r="K98" s="134">
        <v>0.58299999999999996</v>
      </c>
      <c r="L98" s="134"/>
      <c r="M98" s="198" t="s">
        <v>545</v>
      </c>
      <c r="N98" s="134" t="s">
        <v>622</v>
      </c>
    </row>
    <row r="99" spans="1:14">
      <c r="A99" s="132" t="s">
        <v>15</v>
      </c>
      <c r="B99" s="140">
        <v>3.2029999999999998</v>
      </c>
      <c r="C99" s="140">
        <v>2.9590000000000001</v>
      </c>
      <c r="D99" s="140">
        <v>2.59</v>
      </c>
      <c r="E99" s="140">
        <v>2.3220000000000001</v>
      </c>
      <c r="F99" s="140">
        <v>2.992</v>
      </c>
      <c r="G99" s="140">
        <v>3.036</v>
      </c>
      <c r="H99" s="140">
        <v>2.964</v>
      </c>
      <c r="I99" s="140">
        <v>2.5939999999999999</v>
      </c>
      <c r="J99" s="140">
        <v>2.2090000000000001</v>
      </c>
      <c r="K99" s="140">
        <v>2.59</v>
      </c>
      <c r="L99" s="140"/>
      <c r="M99" s="264">
        <v>-5.2999999999999999E-2</v>
      </c>
      <c r="N99" s="140">
        <v>-16</v>
      </c>
    </row>
    <row r="100" spans="1:14">
      <c r="A100" s="132" t="s">
        <v>391</v>
      </c>
      <c r="B100" s="9"/>
      <c r="C100" s="9"/>
      <c r="D100" s="9"/>
      <c r="E100" s="9"/>
      <c r="F100" s="9"/>
      <c r="G100" s="9"/>
      <c r="H100" s="9"/>
      <c r="I100" s="9"/>
      <c r="J100" s="9"/>
      <c r="K100" s="9"/>
      <c r="L100" s="9"/>
      <c r="M100" s="9"/>
      <c r="N100" s="9"/>
    </row>
    <row r="101" spans="1:14">
      <c r="A101" s="126" t="s">
        <v>521</v>
      </c>
      <c r="B101" s="134">
        <v>74.492999999999995</v>
      </c>
      <c r="C101" s="134">
        <v>68.578000000000003</v>
      </c>
      <c r="D101" s="134">
        <v>62.640999999999998</v>
      </c>
      <c r="E101" s="134">
        <v>56.981999999999999</v>
      </c>
      <c r="F101" s="134">
        <v>57.432000000000002</v>
      </c>
      <c r="G101" s="134">
        <v>58.284999999999997</v>
      </c>
      <c r="H101" s="134">
        <v>55.076000000000001</v>
      </c>
      <c r="I101" s="134">
        <v>42.649000000000001</v>
      </c>
      <c r="J101" s="134">
        <v>40.844999999999999</v>
      </c>
      <c r="K101" s="134">
        <v>44.62</v>
      </c>
      <c r="L101" s="134"/>
      <c r="M101" s="198">
        <v>-3.4409999999999998</v>
      </c>
      <c r="N101" s="198" t="s">
        <v>509</v>
      </c>
    </row>
    <row r="102" spans="1:14">
      <c r="A102" s="126" t="s">
        <v>0</v>
      </c>
      <c r="B102" s="134">
        <v>1.9650000000000001</v>
      </c>
      <c r="C102" s="134">
        <v>1.403</v>
      </c>
      <c r="D102" s="134">
        <v>1.526</v>
      </c>
      <c r="E102" s="134">
        <v>1.272</v>
      </c>
      <c r="F102" s="134">
        <v>1.3759999999999999</v>
      </c>
      <c r="G102" s="134">
        <v>1.508</v>
      </c>
      <c r="H102" s="134">
        <v>1.1419999999999999</v>
      </c>
      <c r="I102" s="134">
        <v>1.1579999999999999</v>
      </c>
      <c r="J102" s="134">
        <v>0.92300000000000004</v>
      </c>
      <c r="K102" s="134">
        <v>0.94599999999999995</v>
      </c>
      <c r="L102" s="134"/>
      <c r="M102" s="198">
        <v>-8.8999999999999996E-2</v>
      </c>
      <c r="N102" s="198" t="s">
        <v>623</v>
      </c>
    </row>
    <row r="103" spans="1:14" ht="15.75" thickBot="1">
      <c r="A103" s="202" t="s">
        <v>15</v>
      </c>
      <c r="B103" s="6">
        <v>6.6820000000000004</v>
      </c>
      <c r="C103" s="6">
        <v>5.8120000000000003</v>
      </c>
      <c r="D103" s="6">
        <v>5.593</v>
      </c>
      <c r="E103" s="6">
        <v>5.0650000000000004</v>
      </c>
      <c r="F103" s="6">
        <v>5.2329999999999997</v>
      </c>
      <c r="G103" s="6">
        <v>5.3860000000000001</v>
      </c>
      <c r="H103" s="6">
        <v>4.7880000000000003</v>
      </c>
      <c r="I103" s="6">
        <v>3.9140000000000001</v>
      </c>
      <c r="J103" s="6">
        <v>3.5230000000000001</v>
      </c>
      <c r="K103" s="6">
        <v>3.754</v>
      </c>
      <c r="L103" s="6"/>
      <c r="M103" s="314">
        <v>-0.312</v>
      </c>
      <c r="N103" s="314" t="s">
        <v>624</v>
      </c>
    </row>
    <row r="104" spans="1:14">
      <c r="A104" s="164" t="s">
        <v>392</v>
      </c>
      <c r="B104" s="496" t="s">
        <v>600</v>
      </c>
      <c r="C104" s="496"/>
      <c r="D104" s="496"/>
      <c r="E104" s="496"/>
      <c r="F104" s="496"/>
      <c r="G104" s="496"/>
      <c r="H104" s="496"/>
      <c r="I104" s="496"/>
      <c r="J104" s="496"/>
      <c r="K104" s="496"/>
      <c r="L104" s="496"/>
      <c r="M104" s="496"/>
      <c r="N104" s="496"/>
    </row>
    <row r="105" spans="1:14">
      <c r="A105" s="126" t="s">
        <v>521</v>
      </c>
      <c r="B105" s="198">
        <v>6</v>
      </c>
      <c r="C105" s="198">
        <v>9</v>
      </c>
      <c r="D105" s="198">
        <v>8</v>
      </c>
      <c r="E105" s="198">
        <v>10.1</v>
      </c>
      <c r="F105" s="198">
        <v>9</v>
      </c>
      <c r="G105" s="198">
        <v>11.1</v>
      </c>
      <c r="H105" s="198">
        <v>8</v>
      </c>
      <c r="I105" s="198">
        <v>2.7</v>
      </c>
      <c r="J105" s="198">
        <v>0.9</v>
      </c>
      <c r="K105" s="198">
        <v>2.1</v>
      </c>
      <c r="L105" s="198"/>
      <c r="M105" s="134" t="s">
        <v>91</v>
      </c>
      <c r="N105" s="134" t="s">
        <v>91</v>
      </c>
    </row>
    <row r="106" spans="1:14">
      <c r="A106" s="126" t="s">
        <v>0</v>
      </c>
      <c r="B106" s="198">
        <v>6.1</v>
      </c>
      <c r="C106" s="198">
        <v>6</v>
      </c>
      <c r="D106" s="198">
        <v>6</v>
      </c>
      <c r="E106" s="198">
        <v>6.7</v>
      </c>
      <c r="F106" s="198">
        <v>4.2</v>
      </c>
      <c r="G106" s="198">
        <v>6</v>
      </c>
      <c r="H106" s="198">
        <v>5</v>
      </c>
      <c r="I106" s="198">
        <v>3.1</v>
      </c>
      <c r="J106" s="198">
        <v>1.7</v>
      </c>
      <c r="K106" s="198">
        <v>1</v>
      </c>
      <c r="L106" s="198"/>
      <c r="M106" s="134" t="s">
        <v>91</v>
      </c>
      <c r="N106" s="134" t="s">
        <v>91</v>
      </c>
    </row>
    <row r="107" spans="1:14">
      <c r="A107" s="132" t="s">
        <v>15</v>
      </c>
      <c r="B107" s="264">
        <v>12.1</v>
      </c>
      <c r="C107" s="264">
        <v>15</v>
      </c>
      <c r="D107" s="264">
        <v>14</v>
      </c>
      <c r="E107" s="264">
        <v>16.8</v>
      </c>
      <c r="F107" s="264">
        <v>13.2</v>
      </c>
      <c r="G107" s="264">
        <v>17.100000000000001</v>
      </c>
      <c r="H107" s="264">
        <v>13</v>
      </c>
      <c r="I107" s="264">
        <v>5.8</v>
      </c>
      <c r="J107" s="264">
        <v>2.7</v>
      </c>
      <c r="K107" s="264">
        <v>3.1</v>
      </c>
      <c r="L107" s="264"/>
      <c r="M107" s="134" t="s">
        <v>91</v>
      </c>
      <c r="N107" s="134" t="s">
        <v>91</v>
      </c>
    </row>
    <row r="108" spans="1:14">
      <c r="A108" s="132" t="s">
        <v>393</v>
      </c>
      <c r="B108" s="344"/>
      <c r="C108" s="344"/>
      <c r="D108" s="344"/>
      <c r="E108" s="344"/>
      <c r="F108" s="344"/>
      <c r="G108" s="344"/>
      <c r="H108" s="344"/>
      <c r="I108" s="344"/>
      <c r="J108" s="344"/>
      <c r="K108" s="344"/>
      <c r="L108" s="344"/>
      <c r="M108" s="140"/>
      <c r="N108" s="140"/>
    </row>
    <row r="109" spans="1:14">
      <c r="A109" s="126" t="s">
        <v>521</v>
      </c>
      <c r="B109" s="198">
        <v>15.8</v>
      </c>
      <c r="C109" s="198">
        <v>16.3</v>
      </c>
      <c r="D109" s="198">
        <v>15.9</v>
      </c>
      <c r="E109" s="198">
        <v>20</v>
      </c>
      <c r="F109" s="198">
        <v>22</v>
      </c>
      <c r="G109" s="198">
        <v>16.600000000000001</v>
      </c>
      <c r="H109" s="198">
        <v>13.3</v>
      </c>
      <c r="I109" s="198">
        <v>14.8</v>
      </c>
      <c r="J109" s="198">
        <v>13.7</v>
      </c>
      <c r="K109" s="198">
        <v>12.8</v>
      </c>
      <c r="L109" s="198"/>
      <c r="M109" s="134" t="s">
        <v>91</v>
      </c>
      <c r="N109" s="134" t="s">
        <v>91</v>
      </c>
    </row>
    <row r="110" spans="1:14">
      <c r="A110" s="126" t="s">
        <v>0</v>
      </c>
      <c r="B110" s="198">
        <v>18.899999999999999</v>
      </c>
      <c r="C110" s="198">
        <v>15.9</v>
      </c>
      <c r="D110" s="198">
        <v>13.9</v>
      </c>
      <c r="E110" s="198">
        <v>15.4</v>
      </c>
      <c r="F110" s="198">
        <v>12.7</v>
      </c>
      <c r="G110" s="198">
        <v>10.5</v>
      </c>
      <c r="H110" s="198">
        <v>12</v>
      </c>
      <c r="I110" s="198">
        <v>14</v>
      </c>
      <c r="J110" s="198">
        <v>9</v>
      </c>
      <c r="K110" s="198">
        <v>13.9</v>
      </c>
      <c r="L110" s="198"/>
      <c r="M110" s="134" t="s">
        <v>91</v>
      </c>
      <c r="N110" s="134" t="s">
        <v>91</v>
      </c>
    </row>
    <row r="111" spans="1:14">
      <c r="A111" s="132" t="s">
        <v>15</v>
      </c>
      <c r="B111" s="264">
        <v>34.6</v>
      </c>
      <c r="C111" s="264">
        <v>32.200000000000003</v>
      </c>
      <c r="D111" s="264">
        <v>29.8</v>
      </c>
      <c r="E111" s="264">
        <v>35.4</v>
      </c>
      <c r="F111" s="264">
        <v>34.9</v>
      </c>
      <c r="G111" s="264">
        <v>27.1</v>
      </c>
      <c r="H111" s="264">
        <v>25.3</v>
      </c>
      <c r="I111" s="264">
        <v>28.9</v>
      </c>
      <c r="J111" s="264">
        <v>22.8</v>
      </c>
      <c r="K111" s="264">
        <v>26.7</v>
      </c>
      <c r="L111" s="264"/>
      <c r="M111" s="134" t="s">
        <v>91</v>
      </c>
      <c r="N111" s="134" t="s">
        <v>91</v>
      </c>
    </row>
    <row r="112" spans="1:14">
      <c r="A112" s="132" t="s">
        <v>625</v>
      </c>
      <c r="B112" s="343"/>
      <c r="C112" s="343"/>
      <c r="D112" s="343"/>
      <c r="E112" s="343"/>
      <c r="F112" s="343"/>
      <c r="G112" s="343"/>
      <c r="H112" s="343"/>
      <c r="I112" s="343"/>
      <c r="J112" s="343"/>
      <c r="K112" s="343"/>
      <c r="L112" s="343"/>
      <c r="M112" s="140"/>
      <c r="N112" s="140"/>
    </row>
    <row r="113" spans="1:14">
      <c r="A113" s="126" t="s">
        <v>521</v>
      </c>
      <c r="B113" s="198">
        <v>21</v>
      </c>
      <c r="C113" s="198">
        <v>24.8</v>
      </c>
      <c r="D113" s="198">
        <v>23.4</v>
      </c>
      <c r="E113" s="198">
        <v>29.4</v>
      </c>
      <c r="F113" s="198">
        <v>29.9</v>
      </c>
      <c r="G113" s="198">
        <v>26.8</v>
      </c>
      <c r="H113" s="198">
        <v>20.7</v>
      </c>
      <c r="I113" s="198">
        <v>17.5</v>
      </c>
      <c r="J113" s="198">
        <v>14.6</v>
      </c>
      <c r="K113" s="198">
        <v>14.5</v>
      </c>
      <c r="L113" s="198"/>
      <c r="M113" s="134" t="s">
        <v>91</v>
      </c>
      <c r="N113" s="134" t="s">
        <v>91</v>
      </c>
    </row>
    <row r="114" spans="1:14">
      <c r="A114" s="126" t="s">
        <v>0</v>
      </c>
      <c r="B114" s="198">
        <v>24.3</v>
      </c>
      <c r="C114" s="198">
        <v>21.2</v>
      </c>
      <c r="D114" s="198">
        <v>19.600000000000001</v>
      </c>
      <c r="E114" s="198">
        <v>21.1</v>
      </c>
      <c r="F114" s="198">
        <v>16.399999999999999</v>
      </c>
      <c r="G114" s="198">
        <v>15.7</v>
      </c>
      <c r="H114" s="198">
        <v>16.5</v>
      </c>
      <c r="I114" s="198">
        <v>16.8</v>
      </c>
      <c r="J114" s="198">
        <v>10.8</v>
      </c>
      <c r="K114" s="198">
        <v>14.8</v>
      </c>
      <c r="L114" s="198"/>
      <c r="M114" s="134" t="s">
        <v>91</v>
      </c>
      <c r="N114" s="134" t="s">
        <v>91</v>
      </c>
    </row>
    <row r="115" spans="1:14">
      <c r="A115" s="132" t="s">
        <v>15</v>
      </c>
      <c r="B115" s="264">
        <v>45.3</v>
      </c>
      <c r="C115" s="264">
        <v>46.1</v>
      </c>
      <c r="D115" s="264">
        <v>43</v>
      </c>
      <c r="E115" s="264">
        <v>50.5</v>
      </c>
      <c r="F115" s="264">
        <v>46.4</v>
      </c>
      <c r="G115" s="264">
        <v>42.5</v>
      </c>
      <c r="H115" s="264">
        <v>37.1</v>
      </c>
      <c r="I115" s="264">
        <v>34.299999999999997</v>
      </c>
      <c r="J115" s="264">
        <v>25.4</v>
      </c>
      <c r="K115" s="264">
        <v>29.4</v>
      </c>
      <c r="L115" s="264"/>
      <c r="M115" s="134" t="s">
        <v>91</v>
      </c>
      <c r="N115" s="134" t="s">
        <v>91</v>
      </c>
    </row>
    <row r="116" spans="1:14" ht="15" customHeight="1">
      <c r="A116" s="132"/>
      <c r="B116" s="454" t="s">
        <v>355</v>
      </c>
      <c r="C116" s="454"/>
      <c r="D116" s="454"/>
      <c r="E116" s="454"/>
      <c r="F116" s="454"/>
      <c r="G116" s="454"/>
      <c r="H116" s="454"/>
      <c r="I116" s="454"/>
      <c r="J116" s="454"/>
      <c r="K116" s="454"/>
      <c r="L116" s="454"/>
      <c r="M116" s="454"/>
      <c r="N116" s="454"/>
    </row>
    <row r="117" spans="1:14">
      <c r="A117" s="164" t="s">
        <v>392</v>
      </c>
      <c r="B117" s="140"/>
      <c r="C117" s="140"/>
      <c r="D117" s="140"/>
      <c r="E117" s="140"/>
      <c r="F117" s="140"/>
      <c r="G117" s="140"/>
      <c r="H117" s="140"/>
      <c r="I117" s="140"/>
      <c r="J117" s="140"/>
      <c r="K117" s="140"/>
      <c r="L117" s="140"/>
      <c r="M117" s="140"/>
      <c r="N117" s="140"/>
    </row>
    <row r="118" spans="1:14">
      <c r="A118" s="126" t="s">
        <v>521</v>
      </c>
      <c r="B118" s="134">
        <v>8.2370000000000001</v>
      </c>
      <c r="C118" s="134">
        <v>12.446</v>
      </c>
      <c r="D118" s="134">
        <v>11.102</v>
      </c>
      <c r="E118" s="134">
        <v>13.912000000000001</v>
      </c>
      <c r="F118" s="134">
        <v>12.281000000000001</v>
      </c>
      <c r="G118" s="134">
        <v>14.989000000000001</v>
      </c>
      <c r="H118" s="134">
        <v>10.641999999999999</v>
      </c>
      <c r="I118" s="135" t="s">
        <v>2</v>
      </c>
      <c r="J118" s="135" t="s">
        <v>2</v>
      </c>
      <c r="K118" s="135" t="s">
        <v>2</v>
      </c>
      <c r="L118" s="135"/>
      <c r="M118" s="135" t="s">
        <v>91</v>
      </c>
      <c r="N118" s="135" t="s">
        <v>91</v>
      </c>
    </row>
    <row r="119" spans="1:14">
      <c r="A119" s="126" t="s">
        <v>0</v>
      </c>
      <c r="B119" s="134">
        <v>0.40300000000000002</v>
      </c>
      <c r="C119" s="134">
        <v>0.39400000000000002</v>
      </c>
      <c r="D119" s="134">
        <v>0.39900000000000002</v>
      </c>
      <c r="E119" s="134">
        <v>0.44500000000000001</v>
      </c>
      <c r="F119" s="135" t="s">
        <v>2</v>
      </c>
      <c r="G119" s="134">
        <v>0.39300000000000002</v>
      </c>
      <c r="H119" s="135" t="s">
        <v>2</v>
      </c>
      <c r="I119" s="135" t="s">
        <v>2</v>
      </c>
      <c r="J119" s="135" t="s">
        <v>2</v>
      </c>
      <c r="K119" s="135" t="s">
        <v>2</v>
      </c>
      <c r="L119" s="135"/>
      <c r="M119" s="135" t="s">
        <v>91</v>
      </c>
      <c r="N119" s="135" t="s">
        <v>91</v>
      </c>
    </row>
    <row r="120" spans="1:14">
      <c r="A120" s="132" t="s">
        <v>15</v>
      </c>
      <c r="B120" s="140">
        <v>0.75900000000000001</v>
      </c>
      <c r="C120" s="140">
        <v>0.94399999999999995</v>
      </c>
      <c r="D120" s="140">
        <v>0.88900000000000001</v>
      </c>
      <c r="E120" s="140">
        <v>1.0640000000000001</v>
      </c>
      <c r="F120" s="140">
        <v>0.82799999999999996</v>
      </c>
      <c r="G120" s="140">
        <v>1.0680000000000001</v>
      </c>
      <c r="H120" s="140">
        <v>0.79900000000000004</v>
      </c>
      <c r="I120" s="140">
        <v>0.35</v>
      </c>
      <c r="J120" s="135" t="s">
        <v>2</v>
      </c>
      <c r="K120" s="135" t="s">
        <v>2</v>
      </c>
      <c r="L120" s="140"/>
      <c r="M120" s="135" t="s">
        <v>91</v>
      </c>
      <c r="N120" s="135" t="s">
        <v>91</v>
      </c>
    </row>
    <row r="121" spans="1:14">
      <c r="A121" s="132" t="s">
        <v>393</v>
      </c>
      <c r="B121" s="140"/>
      <c r="C121" s="140"/>
      <c r="D121" s="140"/>
      <c r="E121" s="140"/>
      <c r="F121" s="140"/>
      <c r="G121" s="140"/>
      <c r="H121" s="140"/>
      <c r="I121" s="140"/>
      <c r="J121" s="140"/>
      <c r="K121" s="140"/>
      <c r="L121" s="140"/>
      <c r="M121" s="140"/>
      <c r="N121" s="140"/>
    </row>
    <row r="122" spans="1:14">
      <c r="A122" s="126" t="s">
        <v>521</v>
      </c>
      <c r="B122" s="134">
        <v>21.786999999999999</v>
      </c>
      <c r="C122" s="134">
        <v>22.515000000000001</v>
      </c>
      <c r="D122" s="134">
        <v>21.939</v>
      </c>
      <c r="E122" s="134">
        <v>27.507000000000001</v>
      </c>
      <c r="F122" s="134">
        <v>30.030999999999999</v>
      </c>
      <c r="G122" s="134">
        <v>22.375</v>
      </c>
      <c r="H122" s="134">
        <v>17.716000000000001</v>
      </c>
      <c r="I122" s="134">
        <v>19.274999999999999</v>
      </c>
      <c r="J122" s="134">
        <v>17.431999999999999</v>
      </c>
      <c r="K122" s="134">
        <v>15.962999999999999</v>
      </c>
      <c r="L122" s="134"/>
      <c r="M122" s="198">
        <v>-0.83799999999999997</v>
      </c>
      <c r="N122" s="168">
        <v>-29.7</v>
      </c>
    </row>
    <row r="123" spans="1:14">
      <c r="A123" s="126" t="s">
        <v>0</v>
      </c>
      <c r="B123" s="134">
        <v>1.24</v>
      </c>
      <c r="C123" s="134">
        <v>1.05</v>
      </c>
      <c r="D123" s="134">
        <v>0.92300000000000004</v>
      </c>
      <c r="E123" s="134">
        <v>1.0189999999999999</v>
      </c>
      <c r="F123" s="134">
        <v>0.84</v>
      </c>
      <c r="G123" s="134">
        <v>0.68300000000000005</v>
      </c>
      <c r="H123" s="134">
        <v>0.77400000000000002</v>
      </c>
      <c r="I123" s="134">
        <v>0.89100000000000001</v>
      </c>
      <c r="J123" s="134">
        <v>0.56599999999999995</v>
      </c>
      <c r="K123" s="134">
        <v>0.85699999999999998</v>
      </c>
      <c r="L123" s="134"/>
      <c r="M123" s="198" t="s">
        <v>545</v>
      </c>
      <c r="N123" s="198" t="s">
        <v>511</v>
      </c>
    </row>
    <row r="124" spans="1:14">
      <c r="A124" s="132" t="s">
        <v>15</v>
      </c>
      <c r="B124" s="140">
        <v>2.1739999999999999</v>
      </c>
      <c r="C124" s="140">
        <v>2.0289999999999999</v>
      </c>
      <c r="D124" s="140">
        <v>1.8879999999999999</v>
      </c>
      <c r="E124" s="140">
        <v>2.2360000000000002</v>
      </c>
      <c r="F124" s="140">
        <v>2.1909999999999998</v>
      </c>
      <c r="G124" s="140">
        <v>1.6879999999999999</v>
      </c>
      <c r="H124" s="140">
        <v>1.5589999999999999</v>
      </c>
      <c r="I124" s="140">
        <v>1.7470000000000001</v>
      </c>
      <c r="J124" s="140">
        <v>1.359</v>
      </c>
      <c r="K124" s="140">
        <v>1.571</v>
      </c>
      <c r="L124" s="140"/>
      <c r="M124" s="264">
        <v>-8.1000000000000003E-2</v>
      </c>
      <c r="N124" s="264" t="s">
        <v>626</v>
      </c>
    </row>
    <row r="125" spans="1:14">
      <c r="A125" s="132" t="s">
        <v>394</v>
      </c>
      <c r="B125" s="9"/>
      <c r="C125" s="9"/>
      <c r="D125" s="9"/>
      <c r="E125" s="9"/>
      <c r="F125" s="9"/>
      <c r="G125" s="9"/>
      <c r="H125" s="9"/>
      <c r="I125" s="9"/>
      <c r="J125" s="9"/>
      <c r="K125" s="9"/>
      <c r="L125" s="9"/>
      <c r="M125" s="107"/>
      <c r="N125" s="107"/>
    </row>
    <row r="126" spans="1:14">
      <c r="A126" s="126" t="s">
        <v>521</v>
      </c>
      <c r="B126" s="134">
        <v>29.013999999999999</v>
      </c>
      <c r="C126" s="134">
        <v>34.350999999999999</v>
      </c>
      <c r="D126" s="134">
        <v>32.39</v>
      </c>
      <c r="E126" s="134">
        <v>40.433999999999997</v>
      </c>
      <c r="F126" s="134">
        <v>40.805</v>
      </c>
      <c r="G126" s="134">
        <v>36.064999999999998</v>
      </c>
      <c r="H126" s="134">
        <v>27.434999999999999</v>
      </c>
      <c r="I126" s="134">
        <v>22.73</v>
      </c>
      <c r="J126" s="134">
        <v>18.582999999999998</v>
      </c>
      <c r="K126" s="134">
        <v>18.103000000000002</v>
      </c>
      <c r="L126" s="134"/>
      <c r="M126" s="198">
        <v>-1.8220000000000001</v>
      </c>
      <c r="N126" s="198" t="s">
        <v>627</v>
      </c>
    </row>
    <row r="127" spans="1:14">
      <c r="A127" s="126" t="s">
        <v>0</v>
      </c>
      <c r="B127" s="134">
        <v>1.5980000000000001</v>
      </c>
      <c r="C127" s="134">
        <v>1.4019999999999999</v>
      </c>
      <c r="D127" s="134">
        <v>1.2969999999999999</v>
      </c>
      <c r="E127" s="134">
        <v>1.399</v>
      </c>
      <c r="F127" s="134">
        <v>1.08</v>
      </c>
      <c r="G127" s="134">
        <v>1.028</v>
      </c>
      <c r="H127" s="134">
        <v>1.0640000000000001</v>
      </c>
      <c r="I127" s="134">
        <v>1.0640000000000001</v>
      </c>
      <c r="J127" s="134">
        <v>0.67400000000000004</v>
      </c>
      <c r="K127" s="134">
        <v>0.91700000000000004</v>
      </c>
      <c r="L127" s="134"/>
      <c r="M127" s="198">
        <v>-8.1000000000000003E-2</v>
      </c>
      <c r="N127" s="198" t="s">
        <v>628</v>
      </c>
    </row>
    <row r="128" spans="1:14" ht="15.75" thickBot="1">
      <c r="A128" s="202" t="s">
        <v>15</v>
      </c>
      <c r="B128" s="6">
        <v>2.8439999999999999</v>
      </c>
      <c r="C128" s="6">
        <v>2.9049999999999998</v>
      </c>
      <c r="D128" s="6">
        <v>2.722</v>
      </c>
      <c r="E128" s="6">
        <v>3.1920000000000002</v>
      </c>
      <c r="F128" s="6">
        <v>2.9169999999999998</v>
      </c>
      <c r="G128" s="6">
        <v>2.65</v>
      </c>
      <c r="H128" s="6">
        <v>2.286</v>
      </c>
      <c r="I128" s="6">
        <v>2.0739999999999998</v>
      </c>
      <c r="J128" s="6">
        <v>1.516</v>
      </c>
      <c r="K128" s="6">
        <v>1.7290000000000001</v>
      </c>
      <c r="L128" s="6"/>
      <c r="M128" s="314">
        <v>-0.157</v>
      </c>
      <c r="N128" s="314" t="s">
        <v>629</v>
      </c>
    </row>
    <row r="129" spans="1:14">
      <c r="A129" s="164" t="s">
        <v>395</v>
      </c>
      <c r="B129" s="496" t="s">
        <v>600</v>
      </c>
      <c r="C129" s="496"/>
      <c r="D129" s="496"/>
      <c r="E129" s="496"/>
      <c r="F129" s="496"/>
      <c r="G129" s="496"/>
      <c r="H129" s="496"/>
      <c r="I129" s="496"/>
      <c r="J129" s="496"/>
      <c r="K129" s="496"/>
      <c r="L129" s="496"/>
      <c r="M129" s="496"/>
      <c r="N129" s="496"/>
    </row>
    <row r="130" spans="1:14">
      <c r="A130" s="126" t="s">
        <v>521</v>
      </c>
      <c r="B130" s="198">
        <v>0.3</v>
      </c>
      <c r="C130" s="198">
        <v>0.3</v>
      </c>
      <c r="D130" s="198">
        <v>0.9</v>
      </c>
      <c r="E130" s="198">
        <v>0.5</v>
      </c>
      <c r="F130" s="198">
        <v>0.4</v>
      </c>
      <c r="G130" s="198">
        <v>1.1000000000000001</v>
      </c>
      <c r="H130" s="198">
        <v>1.6</v>
      </c>
      <c r="I130" s="198">
        <v>1.6</v>
      </c>
      <c r="J130" s="198">
        <v>1.2</v>
      </c>
      <c r="K130" s="198">
        <v>1.4</v>
      </c>
      <c r="L130" s="198"/>
      <c r="M130" s="134" t="s">
        <v>91</v>
      </c>
      <c r="N130" s="134" t="s">
        <v>91</v>
      </c>
    </row>
    <row r="131" spans="1:14">
      <c r="A131" s="126" t="s">
        <v>0</v>
      </c>
      <c r="B131" s="198">
        <v>7</v>
      </c>
      <c r="C131" s="198">
        <v>5.0999999999999996</v>
      </c>
      <c r="D131" s="198">
        <v>3.3</v>
      </c>
      <c r="E131" s="198">
        <v>2.2999999999999998</v>
      </c>
      <c r="F131" s="198">
        <v>2.7</v>
      </c>
      <c r="G131" s="198">
        <v>1.6</v>
      </c>
      <c r="H131" s="198">
        <v>2.2000000000000002</v>
      </c>
      <c r="I131" s="198">
        <v>4.2</v>
      </c>
      <c r="J131" s="198">
        <v>1.9</v>
      </c>
      <c r="K131" s="198">
        <v>1.1000000000000001</v>
      </c>
      <c r="L131" s="198"/>
      <c r="M131" s="134" t="s">
        <v>91</v>
      </c>
      <c r="N131" s="134" t="s">
        <v>91</v>
      </c>
    </row>
    <row r="132" spans="1:14">
      <c r="A132" s="132" t="s">
        <v>15</v>
      </c>
      <c r="B132" s="264">
        <v>7.2</v>
      </c>
      <c r="C132" s="264">
        <v>5.4</v>
      </c>
      <c r="D132" s="264">
        <v>4.3</v>
      </c>
      <c r="E132" s="264">
        <v>2.8</v>
      </c>
      <c r="F132" s="264">
        <v>3.1</v>
      </c>
      <c r="G132" s="264">
        <v>2.7</v>
      </c>
      <c r="H132" s="264">
        <v>3.7</v>
      </c>
      <c r="I132" s="264">
        <v>5.7</v>
      </c>
      <c r="J132" s="264">
        <v>3.1</v>
      </c>
      <c r="K132" s="264">
        <v>2.5</v>
      </c>
      <c r="L132" s="264"/>
      <c r="M132" s="134" t="s">
        <v>91</v>
      </c>
      <c r="N132" s="134" t="s">
        <v>91</v>
      </c>
    </row>
    <row r="133" spans="1:14">
      <c r="A133" s="132" t="s">
        <v>396</v>
      </c>
      <c r="B133" s="344"/>
      <c r="C133" s="344"/>
      <c r="D133" s="344"/>
      <c r="E133" s="344"/>
      <c r="F133" s="344"/>
      <c r="G133" s="344"/>
      <c r="H133" s="344"/>
      <c r="I133" s="344"/>
      <c r="J133" s="344"/>
      <c r="K133" s="344"/>
      <c r="L133" s="344"/>
      <c r="M133" s="140"/>
      <c r="N133" s="140"/>
    </row>
    <row r="134" spans="1:14">
      <c r="A134" s="126" t="s">
        <v>521</v>
      </c>
      <c r="B134" s="198">
        <v>0.4</v>
      </c>
      <c r="C134" s="198">
        <v>0.8</v>
      </c>
      <c r="D134" s="198">
        <v>0.7</v>
      </c>
      <c r="E134" s="198">
        <v>0.6</v>
      </c>
      <c r="F134" s="198">
        <v>1.5</v>
      </c>
      <c r="G134" s="198">
        <v>2.4</v>
      </c>
      <c r="H134" s="198">
        <v>3.2</v>
      </c>
      <c r="I134" s="198">
        <v>4</v>
      </c>
      <c r="J134" s="198">
        <v>2.6</v>
      </c>
      <c r="K134" s="198">
        <v>2.5</v>
      </c>
      <c r="L134" s="198"/>
      <c r="M134" s="134" t="s">
        <v>91</v>
      </c>
      <c r="N134" s="134" t="s">
        <v>91</v>
      </c>
    </row>
    <row r="135" spans="1:14">
      <c r="A135" s="126" t="s">
        <v>0</v>
      </c>
      <c r="B135" s="198">
        <v>8.6</v>
      </c>
      <c r="C135" s="198">
        <v>4.9000000000000004</v>
      </c>
      <c r="D135" s="198">
        <v>3.3</v>
      </c>
      <c r="E135" s="198">
        <v>3.8</v>
      </c>
      <c r="F135" s="198">
        <v>4.7</v>
      </c>
      <c r="G135" s="198">
        <v>5.0999999999999996</v>
      </c>
      <c r="H135" s="198">
        <v>5.3</v>
      </c>
      <c r="I135" s="198">
        <v>6.3</v>
      </c>
      <c r="J135" s="198">
        <v>3.7</v>
      </c>
      <c r="K135" s="198">
        <v>3.5</v>
      </c>
      <c r="L135" s="198"/>
      <c r="M135" s="134" t="s">
        <v>91</v>
      </c>
      <c r="N135" s="134" t="s">
        <v>91</v>
      </c>
    </row>
    <row r="136" spans="1:14">
      <c r="A136" s="132" t="s">
        <v>15</v>
      </c>
      <c r="B136" s="264">
        <v>9</v>
      </c>
      <c r="C136" s="264">
        <v>5.6</v>
      </c>
      <c r="D136" s="264">
        <v>4</v>
      </c>
      <c r="E136" s="264">
        <v>4.4000000000000004</v>
      </c>
      <c r="F136" s="264">
        <v>6.2</v>
      </c>
      <c r="G136" s="264">
        <v>7.5</v>
      </c>
      <c r="H136" s="264">
        <v>8.5</v>
      </c>
      <c r="I136" s="264">
        <v>10.3</v>
      </c>
      <c r="J136" s="264">
        <v>6.4</v>
      </c>
      <c r="K136" s="264">
        <v>6</v>
      </c>
      <c r="L136" s="264"/>
      <c r="M136" s="134" t="s">
        <v>91</v>
      </c>
      <c r="N136" s="134" t="s">
        <v>91</v>
      </c>
    </row>
    <row r="137" spans="1:14">
      <c r="A137" s="132" t="s">
        <v>630</v>
      </c>
      <c r="B137" s="343"/>
      <c r="C137" s="343"/>
      <c r="D137" s="343"/>
      <c r="E137" s="343"/>
      <c r="F137" s="343"/>
      <c r="G137" s="343"/>
      <c r="H137" s="343"/>
      <c r="I137" s="343"/>
      <c r="J137" s="343"/>
      <c r="K137" s="343"/>
      <c r="L137" s="343"/>
      <c r="M137" s="140"/>
      <c r="N137" s="140"/>
    </row>
    <row r="138" spans="1:14">
      <c r="A138" s="126" t="s">
        <v>521</v>
      </c>
      <c r="B138" s="198">
        <v>0.7</v>
      </c>
      <c r="C138" s="198">
        <v>0.9</v>
      </c>
      <c r="D138" s="198">
        <v>1.6</v>
      </c>
      <c r="E138" s="198">
        <v>1.1000000000000001</v>
      </c>
      <c r="F138" s="198">
        <v>2</v>
      </c>
      <c r="G138" s="198">
        <v>3.3</v>
      </c>
      <c r="H138" s="198">
        <v>4.4000000000000004</v>
      </c>
      <c r="I138" s="198">
        <v>5.0999999999999996</v>
      </c>
      <c r="J138" s="198">
        <v>3.6</v>
      </c>
      <c r="K138" s="198">
        <v>3.6</v>
      </c>
      <c r="L138" s="198"/>
      <c r="M138" s="134" t="s">
        <v>91</v>
      </c>
      <c r="N138" s="134" t="s">
        <v>91</v>
      </c>
    </row>
    <row r="139" spans="1:14">
      <c r="A139" s="126" t="s">
        <v>0</v>
      </c>
      <c r="B139" s="198">
        <v>15.1</v>
      </c>
      <c r="C139" s="198">
        <v>9.4</v>
      </c>
      <c r="D139" s="198">
        <v>6.3</v>
      </c>
      <c r="E139" s="198">
        <v>5.9</v>
      </c>
      <c r="F139" s="198">
        <v>7.1</v>
      </c>
      <c r="G139" s="198">
        <v>6.4</v>
      </c>
      <c r="H139" s="198">
        <v>7.1</v>
      </c>
      <c r="I139" s="198">
        <v>9</v>
      </c>
      <c r="J139" s="198">
        <v>4.4000000000000004</v>
      </c>
      <c r="K139" s="198">
        <v>4.5</v>
      </c>
      <c r="L139" s="198"/>
      <c r="M139" s="134" t="s">
        <v>91</v>
      </c>
      <c r="N139" s="134" t="s">
        <v>91</v>
      </c>
    </row>
    <row r="140" spans="1:14">
      <c r="A140" s="132" t="s">
        <v>15</v>
      </c>
      <c r="B140" s="264">
        <v>15.8</v>
      </c>
      <c r="C140" s="264">
        <v>10.3</v>
      </c>
      <c r="D140" s="264">
        <v>7.9</v>
      </c>
      <c r="E140" s="264">
        <v>7</v>
      </c>
      <c r="F140" s="264">
        <v>9.1</v>
      </c>
      <c r="G140" s="264">
        <v>9.6999999999999993</v>
      </c>
      <c r="H140" s="264">
        <v>11.5</v>
      </c>
      <c r="I140" s="264">
        <v>14.1</v>
      </c>
      <c r="J140" s="264">
        <v>8</v>
      </c>
      <c r="K140" s="264">
        <v>8.1</v>
      </c>
      <c r="L140" s="264"/>
      <c r="M140" s="134" t="s">
        <v>91</v>
      </c>
      <c r="N140" s="134" t="s">
        <v>91</v>
      </c>
    </row>
    <row r="141" spans="1:14" ht="15" customHeight="1">
      <c r="A141" s="132"/>
      <c r="B141" s="454" t="s">
        <v>355</v>
      </c>
      <c r="C141" s="454"/>
      <c r="D141" s="454"/>
      <c r="E141" s="454"/>
      <c r="F141" s="454"/>
      <c r="G141" s="454"/>
      <c r="H141" s="454"/>
      <c r="I141" s="454"/>
      <c r="J141" s="454"/>
      <c r="K141" s="454"/>
      <c r="L141" s="454"/>
      <c r="M141" s="454"/>
      <c r="N141" s="454"/>
    </row>
    <row r="142" spans="1:14">
      <c r="A142" s="164" t="s">
        <v>395</v>
      </c>
      <c r="B142" s="140"/>
      <c r="C142" s="140"/>
      <c r="D142" s="140"/>
      <c r="E142" s="140"/>
      <c r="F142" s="140"/>
      <c r="G142" s="140"/>
      <c r="H142" s="140"/>
      <c r="I142" s="140"/>
      <c r="J142" s="140"/>
      <c r="K142" s="140"/>
      <c r="L142" s="140"/>
      <c r="M142" s="140"/>
      <c r="N142" s="140"/>
    </row>
    <row r="143" spans="1:14">
      <c r="A143" s="126" t="s">
        <v>521</v>
      </c>
      <c r="B143" s="135" t="s">
        <v>2</v>
      </c>
      <c r="C143" s="135" t="s">
        <v>2</v>
      </c>
      <c r="D143" s="135" t="s">
        <v>2</v>
      </c>
      <c r="E143" s="135" t="s">
        <v>2</v>
      </c>
      <c r="F143" s="135" t="s">
        <v>2</v>
      </c>
      <c r="G143" s="135" t="s">
        <v>2</v>
      </c>
      <c r="H143" s="135" t="s">
        <v>2</v>
      </c>
      <c r="I143" s="135" t="s">
        <v>2</v>
      </c>
      <c r="J143" s="135" t="s">
        <v>2</v>
      </c>
      <c r="K143" s="135" t="s">
        <v>2</v>
      </c>
      <c r="L143" s="135"/>
      <c r="M143" s="135" t="s">
        <v>91</v>
      </c>
      <c r="N143" s="135" t="s">
        <v>91</v>
      </c>
    </row>
    <row r="144" spans="1:14">
      <c r="A144" s="126" t="s">
        <v>0</v>
      </c>
      <c r="B144" s="134">
        <v>1.466</v>
      </c>
      <c r="C144" s="134">
        <v>1.0940000000000001</v>
      </c>
      <c r="D144" s="135" t="s">
        <v>2</v>
      </c>
      <c r="E144" s="135" t="s">
        <v>2</v>
      </c>
      <c r="F144" s="135" t="s">
        <v>2</v>
      </c>
      <c r="G144" s="135" t="s">
        <v>2</v>
      </c>
      <c r="H144" s="135" t="s">
        <v>2</v>
      </c>
      <c r="I144" s="135" t="s">
        <v>2</v>
      </c>
      <c r="J144" s="135" t="s">
        <v>2</v>
      </c>
      <c r="K144" s="135" t="s">
        <v>2</v>
      </c>
      <c r="L144" s="135"/>
      <c r="M144" s="135" t="s">
        <v>91</v>
      </c>
      <c r="N144" s="135" t="s">
        <v>91</v>
      </c>
    </row>
    <row r="145" spans="1:14">
      <c r="A145" s="132" t="s">
        <v>15</v>
      </c>
      <c r="B145" s="140">
        <v>1.39</v>
      </c>
      <c r="C145" s="140">
        <v>1.0529999999999999</v>
      </c>
      <c r="D145" s="135" t="s">
        <v>2</v>
      </c>
      <c r="E145" s="135" t="s">
        <v>2</v>
      </c>
      <c r="F145" s="135" t="s">
        <v>2</v>
      </c>
      <c r="G145" s="135" t="s">
        <v>2</v>
      </c>
      <c r="H145" s="135" t="s">
        <v>2</v>
      </c>
      <c r="I145" s="140">
        <v>1.101</v>
      </c>
      <c r="J145" s="135" t="s">
        <v>2</v>
      </c>
      <c r="K145" s="135" t="s">
        <v>2</v>
      </c>
      <c r="L145" s="162"/>
      <c r="M145" s="162" t="s">
        <v>91</v>
      </c>
      <c r="N145" s="162" t="s">
        <v>91</v>
      </c>
    </row>
    <row r="146" spans="1:14">
      <c r="A146" s="132" t="s">
        <v>396</v>
      </c>
      <c r="B146" s="140"/>
      <c r="C146" s="140"/>
      <c r="D146" s="140"/>
      <c r="E146" s="140"/>
      <c r="F146" s="140"/>
      <c r="G146" s="140"/>
      <c r="H146" s="140"/>
      <c r="I146" s="140"/>
      <c r="J146" s="140"/>
      <c r="K146" s="140"/>
      <c r="L146" s="140"/>
      <c r="M146" s="140"/>
      <c r="N146" s="140"/>
    </row>
    <row r="147" spans="1:14">
      <c r="A147" s="126" t="s">
        <v>521</v>
      </c>
      <c r="B147" s="135" t="s">
        <v>2</v>
      </c>
      <c r="C147" s="135" t="s">
        <v>2</v>
      </c>
      <c r="D147" s="135" t="s">
        <v>2</v>
      </c>
      <c r="E147" s="135" t="s">
        <v>2</v>
      </c>
      <c r="F147" s="135" t="s">
        <v>2</v>
      </c>
      <c r="G147" s="135" t="s">
        <v>2</v>
      </c>
      <c r="H147" s="135" t="s">
        <v>2</v>
      </c>
      <c r="I147" s="135" t="s">
        <v>2</v>
      </c>
      <c r="J147" s="135" t="s">
        <v>2</v>
      </c>
      <c r="K147" s="135" t="s">
        <v>2</v>
      </c>
      <c r="L147" s="135"/>
      <c r="M147" s="135" t="s">
        <v>91</v>
      </c>
      <c r="N147" s="135" t="s">
        <v>91</v>
      </c>
    </row>
    <row r="148" spans="1:14">
      <c r="A148" s="126" t="s">
        <v>0</v>
      </c>
      <c r="B148" s="134">
        <v>1.819</v>
      </c>
      <c r="C148" s="135" t="s">
        <v>2</v>
      </c>
      <c r="D148" s="135" t="s">
        <v>2</v>
      </c>
      <c r="E148" s="135" t="s">
        <v>2</v>
      </c>
      <c r="F148" s="135" t="s">
        <v>2</v>
      </c>
      <c r="G148" s="134">
        <v>1.1299999999999999</v>
      </c>
      <c r="H148" s="134">
        <v>1.149</v>
      </c>
      <c r="I148" s="134">
        <v>1.353</v>
      </c>
      <c r="J148" s="135" t="s">
        <v>2</v>
      </c>
      <c r="K148" s="135" t="s">
        <v>2</v>
      </c>
      <c r="L148" s="134"/>
      <c r="M148" s="135" t="s">
        <v>91</v>
      </c>
      <c r="N148" s="135" t="s">
        <v>91</v>
      </c>
    </row>
    <row r="149" spans="1:14">
      <c r="A149" s="132" t="s">
        <v>15</v>
      </c>
      <c r="B149" s="140">
        <v>1.736</v>
      </c>
      <c r="C149" s="140">
        <v>1.111</v>
      </c>
      <c r="D149" s="135" t="s">
        <v>2</v>
      </c>
      <c r="E149" s="135" t="s">
        <v>2</v>
      </c>
      <c r="F149" s="140">
        <v>1.2450000000000001</v>
      </c>
      <c r="G149" s="140">
        <v>1.494</v>
      </c>
      <c r="H149" s="140">
        <v>1.663</v>
      </c>
      <c r="I149" s="140">
        <v>1.986</v>
      </c>
      <c r="J149" s="140">
        <v>1.204</v>
      </c>
      <c r="K149" s="140">
        <v>1.1240000000000001</v>
      </c>
      <c r="L149" s="140"/>
      <c r="M149" s="162" t="s">
        <v>91</v>
      </c>
      <c r="N149" s="162" t="s">
        <v>91</v>
      </c>
    </row>
    <row r="150" spans="1:14">
      <c r="A150" s="132" t="s">
        <v>397</v>
      </c>
      <c r="B150" s="9"/>
      <c r="C150" s="9"/>
      <c r="D150" s="9"/>
      <c r="E150" s="9"/>
      <c r="F150" s="9"/>
      <c r="G150" s="9"/>
      <c r="H150" s="9"/>
      <c r="I150" s="9"/>
      <c r="J150" s="9"/>
      <c r="K150" s="9"/>
      <c r="L150" s="9"/>
      <c r="M150" s="9"/>
      <c r="N150" s="9"/>
    </row>
    <row r="151" spans="1:14">
      <c r="A151" s="126" t="s">
        <v>521</v>
      </c>
      <c r="B151" s="135" t="s">
        <v>2</v>
      </c>
      <c r="C151" s="135" t="s">
        <v>2</v>
      </c>
      <c r="D151" s="135" t="s">
        <v>2</v>
      </c>
      <c r="E151" s="135" t="s">
        <v>2</v>
      </c>
      <c r="F151" s="135" t="s">
        <v>2</v>
      </c>
      <c r="G151" s="135" t="s">
        <v>2</v>
      </c>
      <c r="H151" s="135" t="s">
        <v>2</v>
      </c>
      <c r="I151" s="134">
        <v>9.6050000000000004</v>
      </c>
      <c r="J151" s="135" t="s">
        <v>2</v>
      </c>
      <c r="K151" s="135" t="s">
        <v>2</v>
      </c>
      <c r="L151" s="134"/>
      <c r="M151" s="134" t="s">
        <v>91</v>
      </c>
      <c r="N151" s="134" t="s">
        <v>91</v>
      </c>
    </row>
    <row r="152" spans="1:14">
      <c r="A152" s="126" t="s">
        <v>0</v>
      </c>
      <c r="B152" s="134">
        <v>3.1850000000000001</v>
      </c>
      <c r="C152" s="134">
        <v>2.0339999999999998</v>
      </c>
      <c r="D152" s="134">
        <v>1.3879999999999999</v>
      </c>
      <c r="E152" s="134">
        <v>1.3140000000000001</v>
      </c>
      <c r="F152" s="134">
        <v>1.5780000000000001</v>
      </c>
      <c r="G152" s="134">
        <v>1.405</v>
      </c>
      <c r="H152" s="134">
        <v>1.5489999999999999</v>
      </c>
      <c r="I152" s="134">
        <v>1.931</v>
      </c>
      <c r="J152" s="135" t="s">
        <v>2</v>
      </c>
      <c r="K152" s="135" t="s">
        <v>2</v>
      </c>
      <c r="L152" s="134"/>
      <c r="M152" s="134" t="s">
        <v>91</v>
      </c>
      <c r="N152" s="134" t="s">
        <v>91</v>
      </c>
    </row>
    <row r="153" spans="1:14" ht="15.75" thickBot="1">
      <c r="A153" s="202" t="s">
        <v>15</v>
      </c>
      <c r="B153" s="6">
        <v>3.0339999999999998</v>
      </c>
      <c r="C153" s="6">
        <v>2.0299999999999998</v>
      </c>
      <c r="D153" s="6">
        <v>1.5720000000000001</v>
      </c>
      <c r="E153" s="6">
        <v>1.409</v>
      </c>
      <c r="F153" s="6">
        <v>1.8120000000000001</v>
      </c>
      <c r="G153" s="6">
        <v>1.92</v>
      </c>
      <c r="H153" s="6">
        <v>2.254</v>
      </c>
      <c r="I153" s="6">
        <v>2.7109999999999999</v>
      </c>
      <c r="J153" s="6">
        <v>1.51</v>
      </c>
      <c r="K153" s="6">
        <v>1.5089999999999999</v>
      </c>
      <c r="L153" s="6"/>
      <c r="M153" s="314">
        <v>-5.5E-2</v>
      </c>
      <c r="N153" s="78">
        <v>-22.2</v>
      </c>
    </row>
    <row r="154" spans="1:14">
      <c r="A154" s="164" t="s">
        <v>398</v>
      </c>
      <c r="B154" s="496" t="s">
        <v>600</v>
      </c>
      <c r="C154" s="496"/>
      <c r="D154" s="496"/>
      <c r="E154" s="496"/>
      <c r="F154" s="496"/>
      <c r="G154" s="496"/>
      <c r="H154" s="496"/>
      <c r="I154" s="496"/>
      <c r="J154" s="496"/>
      <c r="K154" s="496"/>
      <c r="L154" s="496"/>
      <c r="M154" s="496"/>
      <c r="N154" s="496"/>
    </row>
    <row r="155" spans="1:14">
      <c r="A155" s="126" t="s">
        <v>521</v>
      </c>
      <c r="B155" s="198">
        <v>1.5</v>
      </c>
      <c r="C155" s="198">
        <v>1.8</v>
      </c>
      <c r="D155" s="198">
        <v>1.4</v>
      </c>
      <c r="E155" s="198">
        <v>0.7</v>
      </c>
      <c r="F155" s="198">
        <v>0.4</v>
      </c>
      <c r="G155" s="198">
        <v>1.4</v>
      </c>
      <c r="H155" s="198">
        <v>0.1</v>
      </c>
      <c r="I155" s="198">
        <v>1.8</v>
      </c>
      <c r="J155" s="198">
        <v>2.2000000000000002</v>
      </c>
      <c r="K155" s="198">
        <v>0.9</v>
      </c>
      <c r="L155" s="198"/>
      <c r="M155" s="134" t="s">
        <v>91</v>
      </c>
      <c r="N155" s="134" t="s">
        <v>91</v>
      </c>
    </row>
    <row r="156" spans="1:14">
      <c r="A156" s="126" t="s">
        <v>0</v>
      </c>
      <c r="B156" s="198">
        <v>2.8</v>
      </c>
      <c r="C156" s="198">
        <v>4.2</v>
      </c>
      <c r="D156" s="198">
        <v>1.4</v>
      </c>
      <c r="E156" s="198">
        <v>1.5</v>
      </c>
      <c r="F156" s="198">
        <v>2.4</v>
      </c>
      <c r="G156" s="198">
        <v>2.2000000000000002</v>
      </c>
      <c r="H156" s="198">
        <v>1.3</v>
      </c>
      <c r="I156" s="198">
        <v>4.4000000000000004</v>
      </c>
      <c r="J156" s="198">
        <v>2.4</v>
      </c>
      <c r="K156" s="198">
        <v>3</v>
      </c>
      <c r="L156" s="198"/>
      <c r="M156" s="134" t="s">
        <v>91</v>
      </c>
      <c r="N156" s="134" t="s">
        <v>91</v>
      </c>
    </row>
    <row r="157" spans="1:14">
      <c r="A157" s="132" t="s">
        <v>15</v>
      </c>
      <c r="B157" s="264">
        <v>4.2</v>
      </c>
      <c r="C157" s="264">
        <v>6</v>
      </c>
      <c r="D157" s="264">
        <v>2.7</v>
      </c>
      <c r="E157" s="264">
        <v>2.2000000000000002</v>
      </c>
      <c r="F157" s="264">
        <v>2.8</v>
      </c>
      <c r="G157" s="264">
        <v>3.6</v>
      </c>
      <c r="H157" s="264">
        <v>1.4</v>
      </c>
      <c r="I157" s="264">
        <v>6.3</v>
      </c>
      <c r="J157" s="264">
        <v>4.5999999999999996</v>
      </c>
      <c r="K157" s="264">
        <v>3.9</v>
      </c>
      <c r="L157" s="264"/>
      <c r="M157" s="134" t="s">
        <v>91</v>
      </c>
      <c r="N157" s="134" t="s">
        <v>91</v>
      </c>
    </row>
    <row r="158" spans="1:14">
      <c r="A158" s="132" t="s">
        <v>399</v>
      </c>
      <c r="B158" s="344"/>
      <c r="C158" s="344"/>
      <c r="D158" s="344"/>
      <c r="E158" s="344"/>
      <c r="F158" s="344"/>
      <c r="G158" s="344"/>
      <c r="H158" s="344"/>
      <c r="I158" s="344"/>
      <c r="J158" s="344"/>
      <c r="K158" s="344"/>
      <c r="L158" s="344"/>
      <c r="M158" s="140"/>
      <c r="N158" s="140"/>
    </row>
    <row r="159" spans="1:14">
      <c r="A159" s="126" t="s">
        <v>521</v>
      </c>
      <c r="B159" s="198">
        <v>2.7</v>
      </c>
      <c r="C159" s="198">
        <v>2.7</v>
      </c>
      <c r="D159" s="198">
        <v>1.4</v>
      </c>
      <c r="E159" s="198">
        <v>1</v>
      </c>
      <c r="F159" s="198">
        <v>1.8</v>
      </c>
      <c r="G159" s="198">
        <v>2.1</v>
      </c>
      <c r="H159" s="198">
        <v>1.6</v>
      </c>
      <c r="I159" s="198">
        <v>4</v>
      </c>
      <c r="J159" s="198">
        <v>2.5</v>
      </c>
      <c r="K159" s="198">
        <v>2.5</v>
      </c>
      <c r="L159" s="198"/>
      <c r="M159" s="134" t="s">
        <v>91</v>
      </c>
      <c r="N159" s="134" t="s">
        <v>91</v>
      </c>
    </row>
    <row r="160" spans="1:14">
      <c r="A160" s="126" t="s">
        <v>0</v>
      </c>
      <c r="B160" s="198">
        <v>6.5</v>
      </c>
      <c r="C160" s="198">
        <v>4.5999999999999996</v>
      </c>
      <c r="D160" s="198">
        <v>2.9</v>
      </c>
      <c r="E160" s="198">
        <v>2.5</v>
      </c>
      <c r="F160" s="198">
        <v>4.0999999999999996</v>
      </c>
      <c r="G160" s="198">
        <v>6.5</v>
      </c>
      <c r="H160" s="198">
        <v>5.2</v>
      </c>
      <c r="I160" s="198">
        <v>8.8000000000000007</v>
      </c>
      <c r="J160" s="198">
        <v>5.4</v>
      </c>
      <c r="K160" s="198">
        <v>6.1</v>
      </c>
      <c r="L160" s="198"/>
      <c r="M160" s="134" t="s">
        <v>91</v>
      </c>
      <c r="N160" s="134" t="s">
        <v>91</v>
      </c>
    </row>
    <row r="161" spans="1:14">
      <c r="A161" s="132" t="s">
        <v>15</v>
      </c>
      <c r="B161" s="264">
        <v>9.1999999999999993</v>
      </c>
      <c r="C161" s="264">
        <v>7.3</v>
      </c>
      <c r="D161" s="264">
        <v>4.3</v>
      </c>
      <c r="E161" s="264">
        <v>3.5</v>
      </c>
      <c r="F161" s="264">
        <v>6</v>
      </c>
      <c r="G161" s="264">
        <v>8.6</v>
      </c>
      <c r="H161" s="264">
        <v>6.8</v>
      </c>
      <c r="I161" s="264">
        <v>12.8</v>
      </c>
      <c r="J161" s="264">
        <v>7.9</v>
      </c>
      <c r="K161" s="264">
        <v>8.6</v>
      </c>
      <c r="L161" s="264"/>
      <c r="M161" s="134" t="s">
        <v>91</v>
      </c>
      <c r="N161" s="134" t="s">
        <v>91</v>
      </c>
    </row>
    <row r="162" spans="1:14">
      <c r="A162" s="132" t="s">
        <v>631</v>
      </c>
      <c r="B162" s="343"/>
      <c r="C162" s="343"/>
      <c r="D162" s="343"/>
      <c r="E162" s="343"/>
      <c r="F162" s="343"/>
      <c r="G162" s="343"/>
      <c r="H162" s="343"/>
      <c r="I162" s="343"/>
      <c r="J162" s="343"/>
      <c r="K162" s="343"/>
      <c r="L162" s="343"/>
      <c r="M162" s="140"/>
      <c r="N162" s="140"/>
    </row>
    <row r="163" spans="1:14">
      <c r="A163" s="126" t="s">
        <v>521</v>
      </c>
      <c r="B163" s="198">
        <v>4.2</v>
      </c>
      <c r="C163" s="198">
        <v>4.5</v>
      </c>
      <c r="D163" s="198">
        <v>2.8</v>
      </c>
      <c r="E163" s="198">
        <v>1.7</v>
      </c>
      <c r="F163" s="198">
        <v>2.2999999999999998</v>
      </c>
      <c r="G163" s="198">
        <v>3.5</v>
      </c>
      <c r="H163" s="198">
        <v>1.7</v>
      </c>
      <c r="I163" s="198">
        <v>5.0999999999999996</v>
      </c>
      <c r="J163" s="198">
        <v>2.9</v>
      </c>
      <c r="K163" s="198">
        <v>2.8</v>
      </c>
      <c r="L163" s="198"/>
      <c r="M163" s="134" t="s">
        <v>91</v>
      </c>
      <c r="N163" s="134" t="s">
        <v>91</v>
      </c>
    </row>
    <row r="164" spans="1:14" ht="14.1" customHeight="1">
      <c r="A164" s="126" t="s">
        <v>0</v>
      </c>
      <c r="B164" s="198">
        <v>9.1</v>
      </c>
      <c r="C164" s="198">
        <v>8.8000000000000007</v>
      </c>
      <c r="D164" s="198">
        <v>4.2</v>
      </c>
      <c r="E164" s="198">
        <v>4</v>
      </c>
      <c r="F164" s="198">
        <v>6.5</v>
      </c>
      <c r="G164" s="198">
        <v>8.6999999999999993</v>
      </c>
      <c r="H164" s="198">
        <v>6.1</v>
      </c>
      <c r="I164" s="198">
        <v>9.6999999999999993</v>
      </c>
      <c r="J164" s="198">
        <v>5.8</v>
      </c>
      <c r="K164" s="198">
        <v>7.6</v>
      </c>
      <c r="L164" s="198"/>
      <c r="M164" s="134" t="s">
        <v>91</v>
      </c>
      <c r="N164" s="134" t="s">
        <v>91</v>
      </c>
    </row>
    <row r="165" spans="1:14">
      <c r="A165" s="132" t="s">
        <v>15</v>
      </c>
      <c r="B165" s="264">
        <v>13.3</v>
      </c>
      <c r="C165" s="264">
        <v>13.3</v>
      </c>
      <c r="D165" s="264">
        <v>7</v>
      </c>
      <c r="E165" s="264">
        <v>5.7</v>
      </c>
      <c r="F165" s="264">
        <v>8.6999999999999993</v>
      </c>
      <c r="G165" s="264">
        <v>12.2</v>
      </c>
      <c r="H165" s="264">
        <v>7.9</v>
      </c>
      <c r="I165" s="264">
        <v>14.8</v>
      </c>
      <c r="J165" s="264">
        <v>8.6999999999999993</v>
      </c>
      <c r="K165" s="264">
        <v>10.4</v>
      </c>
      <c r="L165" s="264"/>
      <c r="M165" s="134" t="s">
        <v>91</v>
      </c>
      <c r="N165" s="134" t="s">
        <v>91</v>
      </c>
    </row>
    <row r="166" spans="1:14" ht="15" customHeight="1">
      <c r="A166" s="132"/>
      <c r="B166" s="454" t="s">
        <v>355</v>
      </c>
      <c r="C166" s="454"/>
      <c r="D166" s="454"/>
      <c r="E166" s="454"/>
      <c r="F166" s="454"/>
      <c r="G166" s="454"/>
      <c r="H166" s="454"/>
      <c r="I166" s="454"/>
      <c r="J166" s="454"/>
      <c r="K166" s="454"/>
      <c r="L166" s="454"/>
      <c r="M166" s="454"/>
      <c r="N166" s="454"/>
    </row>
    <row r="167" spans="1:14">
      <c r="A167" s="164" t="s">
        <v>398</v>
      </c>
      <c r="B167" s="140"/>
      <c r="C167" s="140"/>
      <c r="D167" s="140"/>
      <c r="E167" s="140"/>
      <c r="F167" s="140"/>
      <c r="G167" s="140"/>
      <c r="H167" s="140"/>
      <c r="I167" s="140"/>
      <c r="J167" s="140"/>
      <c r="K167" s="140"/>
      <c r="L167" s="140"/>
      <c r="M167" s="140"/>
      <c r="N167" s="140"/>
    </row>
    <row r="168" spans="1:14">
      <c r="A168" s="126" t="s">
        <v>521</v>
      </c>
      <c r="B168" s="135" t="s">
        <v>2</v>
      </c>
      <c r="C168" s="135" t="s">
        <v>2</v>
      </c>
      <c r="D168" s="135" t="s">
        <v>2</v>
      </c>
      <c r="E168" s="135" t="s">
        <v>2</v>
      </c>
      <c r="F168" s="135" t="s">
        <v>2</v>
      </c>
      <c r="G168" s="135" t="s">
        <v>2</v>
      </c>
      <c r="H168" s="135" t="s">
        <v>2</v>
      </c>
      <c r="I168" s="135" t="s">
        <v>2</v>
      </c>
      <c r="J168" s="135" t="s">
        <v>2</v>
      </c>
      <c r="K168" s="135" t="s">
        <v>2</v>
      </c>
      <c r="L168" s="135"/>
      <c r="M168" s="135" t="s">
        <v>91</v>
      </c>
      <c r="N168" s="135" t="s">
        <v>91</v>
      </c>
    </row>
    <row r="169" spans="1:14">
      <c r="A169" s="126" t="s">
        <v>0</v>
      </c>
      <c r="B169" s="135" t="s">
        <v>2</v>
      </c>
      <c r="C169" s="135" t="s">
        <v>2</v>
      </c>
      <c r="D169" s="135" t="s">
        <v>2</v>
      </c>
      <c r="E169" s="135" t="s">
        <v>2</v>
      </c>
      <c r="F169" s="135" t="s">
        <v>2</v>
      </c>
      <c r="G169" s="135" t="s">
        <v>2</v>
      </c>
      <c r="H169" s="135" t="s">
        <v>2</v>
      </c>
      <c r="I169" s="135" t="s">
        <v>2</v>
      </c>
      <c r="J169" s="135" t="s">
        <v>2</v>
      </c>
      <c r="K169" s="135" t="s">
        <v>2</v>
      </c>
      <c r="L169" s="135"/>
      <c r="M169" s="135" t="s">
        <v>91</v>
      </c>
      <c r="N169" s="135" t="s">
        <v>91</v>
      </c>
    </row>
    <row r="170" spans="1:14">
      <c r="A170" s="132" t="s">
        <v>15</v>
      </c>
      <c r="B170" s="135" t="s">
        <v>2</v>
      </c>
      <c r="C170" s="140">
        <v>1.712</v>
      </c>
      <c r="D170" s="135" t="s">
        <v>2</v>
      </c>
      <c r="E170" s="135" t="s">
        <v>2</v>
      </c>
      <c r="F170" s="135" t="s">
        <v>2</v>
      </c>
      <c r="G170" s="135" t="s">
        <v>2</v>
      </c>
      <c r="H170" s="135" t="s">
        <v>2</v>
      </c>
      <c r="I170" s="162">
        <v>1.528</v>
      </c>
      <c r="J170" s="135" t="s">
        <v>2</v>
      </c>
      <c r="K170" s="135" t="s">
        <v>2</v>
      </c>
      <c r="L170" s="162"/>
      <c r="M170" s="162" t="s">
        <v>91</v>
      </c>
      <c r="N170" s="162" t="s">
        <v>91</v>
      </c>
    </row>
    <row r="171" spans="1:14">
      <c r="A171" s="132" t="s">
        <v>399</v>
      </c>
      <c r="B171" s="135"/>
      <c r="C171" s="135"/>
      <c r="D171" s="135"/>
      <c r="E171" s="135"/>
      <c r="F171" s="135"/>
      <c r="G171" s="135"/>
      <c r="H171" s="135"/>
      <c r="I171" s="135"/>
      <c r="J171" s="135"/>
      <c r="K171" s="135"/>
      <c r="L171" s="135"/>
      <c r="M171" s="135"/>
      <c r="N171" s="135"/>
    </row>
    <row r="172" spans="1:14">
      <c r="A172" s="126" t="s">
        <v>521</v>
      </c>
      <c r="B172" s="135" t="s">
        <v>2</v>
      </c>
      <c r="C172" s="135" t="s">
        <v>2</v>
      </c>
      <c r="D172" s="135" t="s">
        <v>2</v>
      </c>
      <c r="E172" s="135" t="s">
        <v>2</v>
      </c>
      <c r="F172" s="135" t="s">
        <v>2</v>
      </c>
      <c r="G172" s="135" t="s">
        <v>2</v>
      </c>
      <c r="H172" s="135" t="s">
        <v>2</v>
      </c>
      <c r="I172" s="135" t="s">
        <v>2</v>
      </c>
      <c r="J172" s="135" t="s">
        <v>2</v>
      </c>
      <c r="K172" s="135" t="s">
        <v>2</v>
      </c>
      <c r="L172" s="135"/>
      <c r="M172" s="135" t="s">
        <v>91</v>
      </c>
      <c r="N172" s="135" t="s">
        <v>91</v>
      </c>
    </row>
    <row r="173" spans="1:14">
      <c r="A173" s="126" t="s">
        <v>0</v>
      </c>
      <c r="B173" s="134">
        <v>1.927</v>
      </c>
      <c r="C173" s="135" t="s">
        <v>2</v>
      </c>
      <c r="D173" s="135" t="s">
        <v>2</v>
      </c>
      <c r="E173" s="135" t="s">
        <v>2</v>
      </c>
      <c r="F173" s="135" t="s">
        <v>2</v>
      </c>
      <c r="G173" s="134">
        <v>1.7529999999999999</v>
      </c>
      <c r="H173" s="134">
        <v>1.3420000000000001</v>
      </c>
      <c r="I173" s="134">
        <v>2.2000000000000002</v>
      </c>
      <c r="J173" s="134">
        <v>1.331</v>
      </c>
      <c r="K173" s="134">
        <v>1.5</v>
      </c>
      <c r="L173" s="134"/>
      <c r="M173" s="135" t="s">
        <v>91</v>
      </c>
      <c r="N173" s="135" t="s">
        <v>91</v>
      </c>
    </row>
    <row r="174" spans="1:14">
      <c r="A174" s="132" t="s">
        <v>15</v>
      </c>
      <c r="B174" s="140">
        <v>2.641</v>
      </c>
      <c r="C174" s="140">
        <v>2.0880000000000001</v>
      </c>
      <c r="D174" s="135" t="s">
        <v>2</v>
      </c>
      <c r="E174" s="135" t="s">
        <v>2</v>
      </c>
      <c r="F174" s="140">
        <v>1.6279999999999999</v>
      </c>
      <c r="G174" s="140">
        <v>2.2599999999999998</v>
      </c>
      <c r="H174" s="140">
        <v>1.7170000000000001</v>
      </c>
      <c r="I174" s="140">
        <v>3.1269999999999998</v>
      </c>
      <c r="J174" s="140">
        <v>1.905</v>
      </c>
      <c r="K174" s="140">
        <v>2.0470000000000002</v>
      </c>
      <c r="L174" s="140"/>
      <c r="M174" s="162" t="s">
        <v>91</v>
      </c>
      <c r="N174" s="162" t="s">
        <v>91</v>
      </c>
    </row>
    <row r="175" spans="1:14">
      <c r="A175" s="132" t="s">
        <v>400</v>
      </c>
      <c r="B175" s="9"/>
      <c r="C175" s="9"/>
      <c r="D175" s="9"/>
      <c r="E175" s="9"/>
      <c r="F175" s="9"/>
      <c r="G175" s="9"/>
      <c r="H175" s="9"/>
      <c r="I175" s="9"/>
      <c r="J175" s="9"/>
      <c r="K175" s="9"/>
      <c r="L175" s="9"/>
      <c r="M175" s="9"/>
      <c r="N175" s="9"/>
    </row>
    <row r="176" spans="1:14">
      <c r="A176" s="126" t="s">
        <v>521</v>
      </c>
      <c r="B176" s="135" t="s">
        <v>2</v>
      </c>
      <c r="C176" s="135" t="s">
        <v>2</v>
      </c>
      <c r="D176" s="135" t="s">
        <v>2</v>
      </c>
      <c r="E176" s="135" t="s">
        <v>2</v>
      </c>
      <c r="F176" s="135" t="s">
        <v>2</v>
      </c>
      <c r="G176" s="135" t="s">
        <v>2</v>
      </c>
      <c r="H176" s="135" t="s">
        <v>2</v>
      </c>
      <c r="I176" s="134">
        <v>43.225999999999999</v>
      </c>
      <c r="J176" s="135" t="s">
        <v>2</v>
      </c>
      <c r="K176" s="135" t="s">
        <v>2</v>
      </c>
      <c r="L176" s="134"/>
      <c r="M176" s="134" t="s">
        <v>91</v>
      </c>
      <c r="N176" s="134" t="s">
        <v>91</v>
      </c>
    </row>
    <row r="177" spans="1:14">
      <c r="A177" s="126" t="s">
        <v>0</v>
      </c>
      <c r="B177" s="134">
        <v>2.7130000000000001</v>
      </c>
      <c r="C177" s="134">
        <v>2.605</v>
      </c>
      <c r="D177" s="135" t="s">
        <v>2</v>
      </c>
      <c r="E177" s="135" t="s">
        <v>2</v>
      </c>
      <c r="F177" s="134">
        <v>1.827</v>
      </c>
      <c r="G177" s="134">
        <v>2.3359999999999999</v>
      </c>
      <c r="H177" s="134">
        <v>1.591</v>
      </c>
      <c r="I177" s="134">
        <v>2.444</v>
      </c>
      <c r="J177" s="134">
        <v>1.4339999999999999</v>
      </c>
      <c r="K177" s="134">
        <v>1.8620000000000001</v>
      </c>
      <c r="L177" s="134"/>
      <c r="M177" s="134" t="s">
        <v>91</v>
      </c>
      <c r="N177" s="134" t="s">
        <v>91</v>
      </c>
    </row>
    <row r="178" spans="1:14" ht="15.75" thickBot="1">
      <c r="A178" s="202" t="s">
        <v>15</v>
      </c>
      <c r="B178" s="6">
        <v>3.8130000000000002</v>
      </c>
      <c r="C178" s="6">
        <v>3.7909999999999999</v>
      </c>
      <c r="D178" s="6">
        <v>1.9930000000000001</v>
      </c>
      <c r="E178" s="6">
        <v>1.5940000000000001</v>
      </c>
      <c r="F178" s="6">
        <v>2.391</v>
      </c>
      <c r="G178" s="6">
        <v>3.1880000000000002</v>
      </c>
      <c r="H178" s="6">
        <v>1.9810000000000001</v>
      </c>
      <c r="I178" s="6">
        <v>3.6110000000000002</v>
      </c>
      <c r="J178" s="6">
        <v>2.09</v>
      </c>
      <c r="K178" s="6">
        <v>2.4780000000000002</v>
      </c>
      <c r="L178" s="6"/>
      <c r="M178" s="314">
        <v>-8.4000000000000005E-2</v>
      </c>
      <c r="N178" s="78">
        <v>-24.6</v>
      </c>
    </row>
    <row r="179" spans="1:14">
      <c r="A179" s="164" t="s">
        <v>401</v>
      </c>
      <c r="B179" s="496" t="s">
        <v>600</v>
      </c>
      <c r="C179" s="496"/>
      <c r="D179" s="496"/>
      <c r="E179" s="496"/>
      <c r="F179" s="496"/>
      <c r="G179" s="496"/>
      <c r="H179" s="496"/>
      <c r="I179" s="496"/>
      <c r="J179" s="496"/>
      <c r="K179" s="496"/>
      <c r="L179" s="496"/>
      <c r="M179" s="496"/>
      <c r="N179" s="496"/>
    </row>
    <row r="180" spans="1:14">
      <c r="A180" s="126" t="s">
        <v>521</v>
      </c>
      <c r="B180" s="198">
        <v>24</v>
      </c>
      <c r="C180" s="198">
        <v>29.1</v>
      </c>
      <c r="D180" s="198">
        <v>22.6</v>
      </c>
      <c r="E180" s="198">
        <v>23.8</v>
      </c>
      <c r="F180" s="198">
        <v>18.600000000000001</v>
      </c>
      <c r="G180" s="198">
        <v>24.2</v>
      </c>
      <c r="H180" s="198">
        <v>24.4</v>
      </c>
      <c r="I180" s="198">
        <v>13.3</v>
      </c>
      <c r="J180" s="198">
        <v>15.1</v>
      </c>
      <c r="K180" s="198">
        <v>20.5</v>
      </c>
      <c r="L180" s="198"/>
      <c r="M180" s="134" t="s">
        <v>91</v>
      </c>
      <c r="N180" s="134" t="s">
        <v>91</v>
      </c>
    </row>
    <row r="181" spans="1:14">
      <c r="A181" s="126" t="s">
        <v>0</v>
      </c>
      <c r="B181" s="198">
        <v>1.6</v>
      </c>
      <c r="C181" s="198">
        <v>0.9</v>
      </c>
      <c r="D181" s="198">
        <v>1.5</v>
      </c>
      <c r="E181" s="198">
        <v>1.8</v>
      </c>
      <c r="F181" s="198">
        <v>1.7</v>
      </c>
      <c r="G181" s="198">
        <v>0.1</v>
      </c>
      <c r="H181" s="198">
        <v>0.5</v>
      </c>
      <c r="I181" s="198">
        <v>0.1</v>
      </c>
      <c r="J181" s="198">
        <v>0.5</v>
      </c>
      <c r="K181" s="198">
        <v>0.8</v>
      </c>
      <c r="L181" s="198"/>
      <c r="M181" s="134" t="s">
        <v>91</v>
      </c>
      <c r="N181" s="134" t="s">
        <v>91</v>
      </c>
    </row>
    <row r="182" spans="1:14">
      <c r="A182" s="132" t="s">
        <v>15</v>
      </c>
      <c r="B182" s="264">
        <v>25.6</v>
      </c>
      <c r="C182" s="264">
        <v>30</v>
      </c>
      <c r="D182" s="264">
        <v>24.1</v>
      </c>
      <c r="E182" s="264">
        <v>25.6</v>
      </c>
      <c r="F182" s="264">
        <v>20.3</v>
      </c>
      <c r="G182" s="264">
        <v>24.3</v>
      </c>
      <c r="H182" s="264">
        <v>24.9</v>
      </c>
      <c r="I182" s="264">
        <v>13.3</v>
      </c>
      <c r="J182" s="264">
        <v>15.6</v>
      </c>
      <c r="K182" s="264">
        <v>21.4</v>
      </c>
      <c r="L182" s="264"/>
      <c r="M182" s="134" t="s">
        <v>91</v>
      </c>
      <c r="N182" s="134" t="s">
        <v>91</v>
      </c>
    </row>
    <row r="183" spans="1:14">
      <c r="A183" s="132" t="s">
        <v>402</v>
      </c>
      <c r="B183" s="198"/>
      <c r="C183" s="198"/>
      <c r="D183" s="198"/>
      <c r="E183" s="198"/>
      <c r="F183" s="198"/>
      <c r="G183" s="198"/>
      <c r="H183" s="198"/>
      <c r="I183" s="198"/>
      <c r="J183" s="198"/>
      <c r="K183" s="198"/>
      <c r="L183" s="198"/>
      <c r="M183" s="140"/>
      <c r="N183" s="140"/>
    </row>
    <row r="184" spans="1:14">
      <c r="A184" s="126" t="s">
        <v>521</v>
      </c>
      <c r="B184" s="198">
        <v>30.6</v>
      </c>
      <c r="C184" s="198">
        <v>30.4</v>
      </c>
      <c r="D184" s="198">
        <v>25.3</v>
      </c>
      <c r="E184" s="198">
        <v>34.799999999999997</v>
      </c>
      <c r="F184" s="198">
        <v>28.4</v>
      </c>
      <c r="G184" s="198">
        <v>30.8</v>
      </c>
      <c r="H184" s="198">
        <v>27</v>
      </c>
      <c r="I184" s="198">
        <v>16.7</v>
      </c>
      <c r="J184" s="198">
        <v>25.7</v>
      </c>
      <c r="K184" s="198">
        <v>38.6</v>
      </c>
      <c r="L184" s="198"/>
      <c r="M184" s="134" t="s">
        <v>91</v>
      </c>
      <c r="N184" s="134" t="s">
        <v>91</v>
      </c>
    </row>
    <row r="185" spans="1:14">
      <c r="A185" s="126" t="s">
        <v>0</v>
      </c>
      <c r="B185" s="198">
        <v>2.9</v>
      </c>
      <c r="C185" s="198">
        <v>1.6</v>
      </c>
      <c r="D185" s="198">
        <v>1.1000000000000001</v>
      </c>
      <c r="E185" s="198">
        <v>1.6</v>
      </c>
      <c r="F185" s="198">
        <v>2</v>
      </c>
      <c r="G185" s="198">
        <v>0.1</v>
      </c>
      <c r="H185" s="198">
        <v>0.6</v>
      </c>
      <c r="I185" s="198">
        <v>0.4</v>
      </c>
      <c r="J185" s="198">
        <v>0.8</v>
      </c>
      <c r="K185" s="198">
        <v>1.9</v>
      </c>
      <c r="L185" s="198"/>
      <c r="M185" s="134" t="s">
        <v>91</v>
      </c>
      <c r="N185" s="134" t="s">
        <v>91</v>
      </c>
    </row>
    <row r="186" spans="1:14">
      <c r="A186" s="132" t="s">
        <v>15</v>
      </c>
      <c r="B186" s="264">
        <v>33.5</v>
      </c>
      <c r="C186" s="264">
        <v>32</v>
      </c>
      <c r="D186" s="264">
        <v>26.5</v>
      </c>
      <c r="E186" s="264">
        <v>36.4</v>
      </c>
      <c r="F186" s="264">
        <v>30.4</v>
      </c>
      <c r="G186" s="264">
        <v>31</v>
      </c>
      <c r="H186" s="264">
        <v>27.6</v>
      </c>
      <c r="I186" s="264">
        <v>17.399999999999999</v>
      </c>
      <c r="J186" s="264">
        <v>26.5</v>
      </c>
      <c r="K186" s="264">
        <v>41</v>
      </c>
      <c r="L186" s="264"/>
      <c r="M186" s="134" t="s">
        <v>91</v>
      </c>
      <c r="N186" s="134" t="s">
        <v>91</v>
      </c>
    </row>
    <row r="187" spans="1:14">
      <c r="A187" s="132" t="s">
        <v>632</v>
      </c>
      <c r="B187" s="343"/>
      <c r="C187" s="343"/>
      <c r="D187" s="343"/>
      <c r="E187" s="343"/>
      <c r="F187" s="343"/>
      <c r="G187" s="343"/>
      <c r="H187" s="343"/>
      <c r="I187" s="343"/>
      <c r="J187" s="343"/>
      <c r="K187" s="343"/>
      <c r="L187" s="343"/>
      <c r="M187" s="140"/>
      <c r="N187" s="140"/>
    </row>
    <row r="188" spans="1:14">
      <c r="A188" s="126" t="s">
        <v>521</v>
      </c>
      <c r="B188" s="198">
        <v>44.7</v>
      </c>
      <c r="C188" s="198">
        <v>47</v>
      </c>
      <c r="D188" s="198">
        <v>40.6</v>
      </c>
      <c r="E188" s="198">
        <v>48</v>
      </c>
      <c r="F188" s="198">
        <v>36.4</v>
      </c>
      <c r="G188" s="198">
        <v>39.4</v>
      </c>
      <c r="H188" s="198">
        <v>35.1</v>
      </c>
      <c r="I188" s="198">
        <v>23.3</v>
      </c>
      <c r="J188" s="198">
        <v>30.8</v>
      </c>
      <c r="K188" s="198">
        <v>49.8</v>
      </c>
      <c r="L188" s="198"/>
      <c r="M188" s="134" t="s">
        <v>91</v>
      </c>
      <c r="N188" s="134" t="s">
        <v>91</v>
      </c>
    </row>
    <row r="189" spans="1:14">
      <c r="A189" s="126" t="s">
        <v>0</v>
      </c>
      <c r="B189" s="198">
        <v>3</v>
      </c>
      <c r="C189" s="198">
        <v>1.6</v>
      </c>
      <c r="D189" s="198">
        <v>2.2999999999999998</v>
      </c>
      <c r="E189" s="198">
        <v>2.5</v>
      </c>
      <c r="F189" s="198">
        <v>2.1</v>
      </c>
      <c r="G189" s="198">
        <v>0.3</v>
      </c>
      <c r="H189" s="198">
        <v>0.6</v>
      </c>
      <c r="I189" s="198">
        <v>0.4</v>
      </c>
      <c r="J189" s="198">
        <v>1.3</v>
      </c>
      <c r="K189" s="198">
        <v>1.9</v>
      </c>
      <c r="L189" s="198"/>
      <c r="M189" s="134" t="s">
        <v>91</v>
      </c>
      <c r="N189" s="134" t="s">
        <v>91</v>
      </c>
    </row>
    <row r="190" spans="1:14">
      <c r="A190" s="132" t="s">
        <v>15</v>
      </c>
      <c r="B190" s="264">
        <v>47.6</v>
      </c>
      <c r="C190" s="264">
        <v>48.6</v>
      </c>
      <c r="D190" s="264">
        <v>42.9</v>
      </c>
      <c r="E190" s="264">
        <v>50.5</v>
      </c>
      <c r="F190" s="264">
        <v>38.5</v>
      </c>
      <c r="G190" s="264">
        <v>39.6</v>
      </c>
      <c r="H190" s="264">
        <v>35.700000000000003</v>
      </c>
      <c r="I190" s="264">
        <v>24</v>
      </c>
      <c r="J190" s="264">
        <v>32.1</v>
      </c>
      <c r="K190" s="264">
        <v>52.4</v>
      </c>
      <c r="L190" s="264"/>
      <c r="M190" s="134" t="s">
        <v>91</v>
      </c>
      <c r="N190" s="134" t="s">
        <v>91</v>
      </c>
    </row>
    <row r="191" spans="1:14" ht="15" customHeight="1">
      <c r="A191" s="132"/>
      <c r="B191" s="454" t="s">
        <v>355</v>
      </c>
      <c r="C191" s="454"/>
      <c r="D191" s="454"/>
      <c r="E191" s="454"/>
      <c r="F191" s="454"/>
      <c r="G191" s="454"/>
      <c r="H191" s="454"/>
      <c r="I191" s="454"/>
      <c r="J191" s="454"/>
      <c r="K191" s="454"/>
      <c r="L191" s="454"/>
      <c r="M191" s="454"/>
      <c r="N191" s="454"/>
    </row>
    <row r="192" spans="1:14">
      <c r="A192" s="164" t="s">
        <v>401</v>
      </c>
      <c r="B192" s="140"/>
      <c r="C192" s="140"/>
      <c r="D192" s="140"/>
      <c r="E192" s="140"/>
      <c r="F192" s="140"/>
      <c r="G192" s="140"/>
      <c r="H192" s="140"/>
      <c r="I192" s="140"/>
      <c r="J192" s="140"/>
      <c r="K192" s="140"/>
      <c r="L192" s="140"/>
      <c r="M192" s="140"/>
      <c r="N192" s="140"/>
    </row>
    <row r="193" spans="1:14">
      <c r="A193" s="126" t="s">
        <v>521</v>
      </c>
      <c r="B193" s="134">
        <v>22.439</v>
      </c>
      <c r="C193" s="134">
        <v>26.771000000000001</v>
      </c>
      <c r="D193" s="134">
        <v>20.385999999999999</v>
      </c>
      <c r="E193" s="134">
        <v>20.850999999999999</v>
      </c>
      <c r="F193" s="134">
        <v>16.141999999999999</v>
      </c>
      <c r="G193" s="134">
        <v>21.106000000000002</v>
      </c>
      <c r="H193" s="134">
        <v>21.512</v>
      </c>
      <c r="I193" s="134">
        <v>11.74</v>
      </c>
      <c r="J193" s="134">
        <v>13.361000000000001</v>
      </c>
      <c r="K193" s="134">
        <v>18.202999999999999</v>
      </c>
      <c r="L193" s="134"/>
      <c r="M193" s="134">
        <v>-1.02</v>
      </c>
      <c r="N193" s="134" t="s">
        <v>633</v>
      </c>
    </row>
    <row r="194" spans="1:14">
      <c r="A194" s="126" t="s">
        <v>0</v>
      </c>
      <c r="B194" s="135" t="s">
        <v>2</v>
      </c>
      <c r="C194" s="135" t="s">
        <v>2</v>
      </c>
      <c r="D194" s="135" t="s">
        <v>2</v>
      </c>
      <c r="E194" s="135" t="s">
        <v>2</v>
      </c>
      <c r="F194" s="135" t="s">
        <v>2</v>
      </c>
      <c r="G194" s="135" t="s">
        <v>2</v>
      </c>
      <c r="H194" s="135" t="s">
        <v>2</v>
      </c>
      <c r="I194" s="135" t="s">
        <v>2</v>
      </c>
      <c r="J194" s="135" t="s">
        <v>2</v>
      </c>
      <c r="K194" s="135" t="s">
        <v>2</v>
      </c>
      <c r="L194" s="135"/>
      <c r="M194" s="134" t="s">
        <v>91</v>
      </c>
      <c r="N194" s="134" t="s">
        <v>91</v>
      </c>
    </row>
    <row r="195" spans="1:14">
      <c r="A195" s="132" t="s">
        <v>15</v>
      </c>
      <c r="B195" s="140">
        <v>9.8070000000000004</v>
      </c>
      <c r="C195" s="140">
        <v>11.7</v>
      </c>
      <c r="D195" s="140">
        <v>9.5419999999999998</v>
      </c>
      <c r="E195" s="140">
        <v>10.173999999999999</v>
      </c>
      <c r="F195" s="140">
        <v>8.0250000000000004</v>
      </c>
      <c r="G195" s="140">
        <v>9.5299999999999994</v>
      </c>
      <c r="H195" s="140">
        <v>9.68</v>
      </c>
      <c r="I195" s="140">
        <v>5.1609999999999996</v>
      </c>
      <c r="J195" s="140">
        <v>5.9340000000000002</v>
      </c>
      <c r="K195" s="140">
        <v>8.1170000000000009</v>
      </c>
      <c r="L195" s="140"/>
      <c r="M195" s="140">
        <v>-0.46899999999999997</v>
      </c>
      <c r="N195" s="140" t="s">
        <v>634</v>
      </c>
    </row>
    <row r="196" spans="1:14">
      <c r="A196" s="132" t="s">
        <v>402</v>
      </c>
      <c r="B196" s="140"/>
      <c r="C196" s="140"/>
      <c r="D196" s="140"/>
      <c r="E196" s="140"/>
      <c r="F196" s="140"/>
      <c r="G196" s="140"/>
      <c r="H196" s="140"/>
      <c r="I196" s="140"/>
      <c r="J196" s="140"/>
      <c r="K196" s="140"/>
      <c r="L196" s="140"/>
      <c r="M196" s="140"/>
      <c r="N196" s="140"/>
    </row>
    <row r="197" spans="1:14">
      <c r="A197" s="126" t="s">
        <v>521</v>
      </c>
      <c r="B197" s="134">
        <v>28.616</v>
      </c>
      <c r="C197" s="134">
        <v>28.001999999999999</v>
      </c>
      <c r="D197" s="134">
        <v>22.852</v>
      </c>
      <c r="E197" s="134">
        <v>30.498999999999999</v>
      </c>
      <c r="F197" s="134">
        <v>24.617999999999999</v>
      </c>
      <c r="G197" s="134">
        <v>26.876000000000001</v>
      </c>
      <c r="H197" s="134">
        <v>23.771000000000001</v>
      </c>
      <c r="I197" s="134">
        <v>14.776</v>
      </c>
      <c r="J197" s="134">
        <v>22.779</v>
      </c>
      <c r="K197" s="134">
        <v>34.152999999999999</v>
      </c>
      <c r="L197" s="134"/>
      <c r="M197" s="134">
        <v>-0.27300000000000002</v>
      </c>
      <c r="N197" s="134">
        <v>-9.1</v>
      </c>
    </row>
    <row r="198" spans="1:14">
      <c r="A198" s="126" t="s">
        <v>0</v>
      </c>
      <c r="B198" s="135" t="s">
        <v>2</v>
      </c>
      <c r="C198" s="135" t="s">
        <v>2</v>
      </c>
      <c r="D198" s="135" t="s">
        <v>2</v>
      </c>
      <c r="E198" s="135" t="s">
        <v>2</v>
      </c>
      <c r="F198" s="135" t="s">
        <v>2</v>
      </c>
      <c r="G198" s="135" t="s">
        <v>2</v>
      </c>
      <c r="H198" s="135" t="s">
        <v>2</v>
      </c>
      <c r="I198" s="135" t="s">
        <v>2</v>
      </c>
      <c r="J198" s="135" t="s">
        <v>2</v>
      </c>
      <c r="K198" s="135" t="s">
        <v>2</v>
      </c>
      <c r="L198" s="135"/>
      <c r="M198" s="134" t="s">
        <v>91</v>
      </c>
      <c r="N198" s="134" t="s">
        <v>91</v>
      </c>
    </row>
    <row r="199" spans="1:14">
      <c r="A199" s="132" t="s">
        <v>15</v>
      </c>
      <c r="B199" s="140">
        <v>12.849</v>
      </c>
      <c r="C199" s="140">
        <v>12.47</v>
      </c>
      <c r="D199" s="140">
        <v>10.486000000000001</v>
      </c>
      <c r="E199" s="140">
        <v>14.456</v>
      </c>
      <c r="F199" s="140">
        <v>12.042999999999999</v>
      </c>
      <c r="G199" s="140">
        <v>12.125</v>
      </c>
      <c r="H199" s="140">
        <v>10.702999999999999</v>
      </c>
      <c r="I199" s="140">
        <v>6.7220000000000004</v>
      </c>
      <c r="J199" s="140">
        <v>10.077999999999999</v>
      </c>
      <c r="K199" s="140">
        <v>15.522</v>
      </c>
      <c r="L199" s="140"/>
      <c r="M199" s="140">
        <v>-0.13700000000000001</v>
      </c>
      <c r="N199" s="140">
        <v>-10</v>
      </c>
    </row>
    <row r="200" spans="1:14">
      <c r="A200" s="132" t="s">
        <v>403</v>
      </c>
      <c r="B200" s="9"/>
      <c r="C200" s="9"/>
      <c r="D200" s="9"/>
      <c r="E200" s="9"/>
      <c r="F200" s="9"/>
      <c r="G200" s="9"/>
      <c r="H200" s="9"/>
      <c r="I200" s="9"/>
      <c r="J200" s="9"/>
      <c r="K200" s="9"/>
      <c r="L200" s="9"/>
      <c r="M200" s="140"/>
      <c r="N200" s="140"/>
    </row>
    <row r="201" spans="1:14">
      <c r="A201" s="126" t="s">
        <v>521</v>
      </c>
      <c r="B201" s="134">
        <v>41.795000000000002</v>
      </c>
      <c r="C201" s="134">
        <v>43.335000000000001</v>
      </c>
      <c r="D201" s="134">
        <v>36.636000000000003</v>
      </c>
      <c r="E201" s="134">
        <v>42.058</v>
      </c>
      <c r="F201" s="134">
        <v>31.533999999999999</v>
      </c>
      <c r="G201" s="134">
        <v>34.32</v>
      </c>
      <c r="H201" s="134">
        <v>30.933</v>
      </c>
      <c r="I201" s="134">
        <v>20.666</v>
      </c>
      <c r="J201" s="134">
        <v>27.341000000000001</v>
      </c>
      <c r="K201" s="134">
        <v>44.121000000000002</v>
      </c>
      <c r="L201" s="134"/>
      <c r="M201" s="134">
        <v>-1.2210000000000001</v>
      </c>
      <c r="N201" s="134">
        <v>-27</v>
      </c>
    </row>
    <row r="202" spans="1:14">
      <c r="A202" s="126" t="s">
        <v>0</v>
      </c>
      <c r="B202" s="135" t="s">
        <v>2</v>
      </c>
      <c r="C202" s="135" t="s">
        <v>2</v>
      </c>
      <c r="D202" s="135" t="s">
        <v>2</v>
      </c>
      <c r="E202" s="135" t="s">
        <v>2</v>
      </c>
      <c r="F202" s="135" t="s">
        <v>2</v>
      </c>
      <c r="G202" s="135" t="s">
        <v>2</v>
      </c>
      <c r="H202" s="135" t="s">
        <v>2</v>
      </c>
      <c r="I202" s="135" t="s">
        <v>2</v>
      </c>
      <c r="J202" s="135" t="s">
        <v>2</v>
      </c>
      <c r="K202" s="135" t="s">
        <v>2</v>
      </c>
      <c r="L202" s="135"/>
      <c r="M202" s="134" t="s">
        <v>91</v>
      </c>
      <c r="N202" s="134" t="s">
        <v>91</v>
      </c>
    </row>
    <row r="203" spans="1:14" ht="15.75" thickBot="1">
      <c r="A203" s="202" t="s">
        <v>15</v>
      </c>
      <c r="B203" s="6">
        <v>18.277999999999999</v>
      </c>
      <c r="C203" s="6">
        <v>18.974</v>
      </c>
      <c r="D203" s="6">
        <v>16.998999999999999</v>
      </c>
      <c r="E203" s="6">
        <v>20.085999999999999</v>
      </c>
      <c r="F203" s="6">
        <v>15.247</v>
      </c>
      <c r="G203" s="6">
        <v>15.518000000000001</v>
      </c>
      <c r="H203" s="6">
        <v>13.859</v>
      </c>
      <c r="I203" s="6">
        <v>9.298</v>
      </c>
      <c r="J203" s="140">
        <v>12.228</v>
      </c>
      <c r="K203" s="140">
        <v>19.835999999999999</v>
      </c>
      <c r="L203" s="140"/>
      <c r="M203" s="140">
        <v>-0.54600000000000004</v>
      </c>
      <c r="N203" s="140">
        <v>-26.6</v>
      </c>
    </row>
    <row r="204" spans="1:14" ht="16.5" customHeight="1">
      <c r="A204" s="164" t="s">
        <v>404</v>
      </c>
      <c r="B204" s="496" t="s">
        <v>600</v>
      </c>
      <c r="C204" s="496"/>
      <c r="D204" s="496"/>
      <c r="E204" s="496"/>
      <c r="F204" s="496"/>
      <c r="G204" s="496"/>
      <c r="H204" s="496"/>
      <c r="I204" s="496"/>
      <c r="J204" s="496"/>
      <c r="K204" s="496"/>
      <c r="L204" s="496"/>
      <c r="M204" s="496"/>
      <c r="N204" s="496"/>
    </row>
    <row r="205" spans="1:14">
      <c r="A205" s="126" t="s">
        <v>521</v>
      </c>
      <c r="B205" s="198">
        <v>178.4</v>
      </c>
      <c r="C205" s="198">
        <v>195.9</v>
      </c>
      <c r="D205" s="198">
        <v>182.8</v>
      </c>
      <c r="E205" s="198">
        <v>180.9</v>
      </c>
      <c r="F205" s="198">
        <v>160.69999999999999</v>
      </c>
      <c r="G205" s="198">
        <v>161.30000000000001</v>
      </c>
      <c r="H205" s="198">
        <v>146.9</v>
      </c>
      <c r="I205" s="198">
        <v>102.3</v>
      </c>
      <c r="J205" s="198">
        <v>83.4</v>
      </c>
      <c r="K205" s="198">
        <v>93.8</v>
      </c>
      <c r="L205" s="198"/>
      <c r="M205" s="134" t="s">
        <v>91</v>
      </c>
      <c r="N205" s="134" t="s">
        <v>91</v>
      </c>
    </row>
    <row r="206" spans="1:14">
      <c r="A206" s="126" t="s">
        <v>0</v>
      </c>
      <c r="B206" s="198">
        <v>122.5</v>
      </c>
      <c r="C206" s="198">
        <v>110.7</v>
      </c>
      <c r="D206" s="198">
        <v>100</v>
      </c>
      <c r="E206" s="198">
        <v>94.1</v>
      </c>
      <c r="F206" s="198">
        <v>87.2</v>
      </c>
      <c r="G206" s="198">
        <v>109.8</v>
      </c>
      <c r="H206" s="198">
        <v>87.3</v>
      </c>
      <c r="I206" s="198">
        <v>81.400000000000006</v>
      </c>
      <c r="J206" s="198">
        <v>57.6</v>
      </c>
      <c r="K206" s="198">
        <v>49.9</v>
      </c>
      <c r="L206" s="198"/>
      <c r="M206" s="134" t="s">
        <v>91</v>
      </c>
      <c r="N206" s="134" t="s">
        <v>91</v>
      </c>
    </row>
    <row r="207" spans="1:14">
      <c r="A207" s="132" t="s">
        <v>15</v>
      </c>
      <c r="B207" s="264">
        <v>301.7</v>
      </c>
      <c r="C207" s="264">
        <v>307.89999999999998</v>
      </c>
      <c r="D207" s="264">
        <v>283.39999999999998</v>
      </c>
      <c r="E207" s="264">
        <v>275.10000000000002</v>
      </c>
      <c r="F207" s="264">
        <v>248</v>
      </c>
      <c r="G207" s="264">
        <v>271.2</v>
      </c>
      <c r="H207" s="264">
        <v>235.2</v>
      </c>
      <c r="I207" s="264">
        <v>184.3</v>
      </c>
      <c r="J207" s="264">
        <v>141.1</v>
      </c>
      <c r="K207" s="264">
        <v>143.80000000000001</v>
      </c>
      <c r="L207" s="264"/>
      <c r="M207" s="134" t="s">
        <v>91</v>
      </c>
      <c r="N207" s="134" t="s">
        <v>91</v>
      </c>
    </row>
    <row r="208" spans="1:14" ht="18" customHeight="1">
      <c r="A208" s="132" t="s">
        <v>405</v>
      </c>
      <c r="B208" s="344"/>
      <c r="C208" s="344"/>
      <c r="D208" s="344"/>
      <c r="E208" s="344"/>
      <c r="F208" s="344"/>
      <c r="G208" s="344"/>
      <c r="H208" s="344"/>
      <c r="I208" s="344"/>
      <c r="J208" s="344"/>
      <c r="K208" s="344"/>
      <c r="L208" s="344"/>
      <c r="M208" s="140"/>
      <c r="N208" s="140"/>
    </row>
    <row r="209" spans="1:16">
      <c r="A209" s="126" t="s">
        <v>521</v>
      </c>
      <c r="B209" s="198">
        <v>282.8</v>
      </c>
      <c r="C209" s="198">
        <v>269.3</v>
      </c>
      <c r="D209" s="198">
        <v>255.2</v>
      </c>
      <c r="E209" s="198">
        <v>295.8</v>
      </c>
      <c r="F209" s="198">
        <v>296.3</v>
      </c>
      <c r="G209" s="198">
        <v>325.10000000000002</v>
      </c>
      <c r="H209" s="198">
        <v>330.2</v>
      </c>
      <c r="I209" s="198">
        <v>282.7</v>
      </c>
      <c r="J209" s="198">
        <v>274.39999999999998</v>
      </c>
      <c r="K209" s="198">
        <v>338.1</v>
      </c>
      <c r="L209" s="198"/>
      <c r="M209" s="134" t="s">
        <v>91</v>
      </c>
      <c r="N209" s="134" t="s">
        <v>91</v>
      </c>
    </row>
    <row r="210" spans="1:16">
      <c r="A210" s="126" t="s">
        <v>0</v>
      </c>
      <c r="B210" s="198">
        <v>194.2</v>
      </c>
      <c r="C210" s="198">
        <v>195.3</v>
      </c>
      <c r="D210" s="198">
        <v>188.4</v>
      </c>
      <c r="E210" s="198">
        <v>199.1</v>
      </c>
      <c r="F210" s="198">
        <v>221.3</v>
      </c>
      <c r="G210" s="198">
        <v>223.4</v>
      </c>
      <c r="H210" s="198">
        <v>229.5</v>
      </c>
      <c r="I210" s="198">
        <v>244.8</v>
      </c>
      <c r="J210" s="198">
        <v>248.7</v>
      </c>
      <c r="K210" s="198">
        <v>232.1</v>
      </c>
      <c r="L210" s="198"/>
      <c r="M210" s="134" t="s">
        <v>91</v>
      </c>
      <c r="N210" s="134" t="s">
        <v>91</v>
      </c>
    </row>
    <row r="211" spans="1:16">
      <c r="A211" s="132" t="s">
        <v>15</v>
      </c>
      <c r="B211" s="264">
        <v>479.3</v>
      </c>
      <c r="C211" s="264">
        <v>466.6</v>
      </c>
      <c r="D211" s="264">
        <v>444.4</v>
      </c>
      <c r="E211" s="264">
        <v>495.6</v>
      </c>
      <c r="F211" s="264">
        <v>518.79999999999995</v>
      </c>
      <c r="G211" s="264">
        <v>550.6</v>
      </c>
      <c r="H211" s="264">
        <v>560.6</v>
      </c>
      <c r="I211" s="264">
        <v>528.70000000000005</v>
      </c>
      <c r="J211" s="264">
        <v>525.20000000000005</v>
      </c>
      <c r="K211" s="264">
        <v>573.4</v>
      </c>
      <c r="L211" s="264"/>
      <c r="M211" s="134" t="s">
        <v>91</v>
      </c>
      <c r="N211" s="134" t="s">
        <v>91</v>
      </c>
    </row>
    <row r="212" spans="1:16">
      <c r="A212" s="132" t="s">
        <v>635</v>
      </c>
      <c r="B212" s="343"/>
      <c r="C212" s="343"/>
      <c r="D212" s="343"/>
      <c r="E212" s="343"/>
      <c r="F212" s="343"/>
      <c r="G212" s="343"/>
      <c r="H212" s="343"/>
      <c r="I212" s="343"/>
      <c r="J212" s="343"/>
      <c r="K212" s="343"/>
      <c r="L212" s="343"/>
      <c r="M212" s="140"/>
      <c r="N212" s="140"/>
    </row>
    <row r="213" spans="1:16">
      <c r="A213" s="126" t="s">
        <v>521</v>
      </c>
      <c r="B213" s="198">
        <v>445.5</v>
      </c>
      <c r="C213" s="198">
        <v>446.4</v>
      </c>
      <c r="D213" s="198">
        <v>424.5</v>
      </c>
      <c r="E213" s="198">
        <v>457.9</v>
      </c>
      <c r="F213" s="198">
        <v>438.1</v>
      </c>
      <c r="G213" s="198">
        <v>463.6</v>
      </c>
      <c r="H213" s="198">
        <v>454.6</v>
      </c>
      <c r="I213" s="198">
        <v>371.9</v>
      </c>
      <c r="J213" s="198">
        <v>340.8</v>
      </c>
      <c r="K213" s="198">
        <v>415.5</v>
      </c>
      <c r="L213" s="198"/>
      <c r="M213" s="134" t="s">
        <v>91</v>
      </c>
      <c r="N213" s="134" t="s">
        <v>91</v>
      </c>
    </row>
    <row r="214" spans="1:16">
      <c r="A214" s="126" t="s">
        <v>0</v>
      </c>
      <c r="B214" s="198">
        <v>311.2</v>
      </c>
      <c r="C214" s="198">
        <v>300.8</v>
      </c>
      <c r="D214" s="198">
        <v>285.5</v>
      </c>
      <c r="E214" s="198">
        <v>288.2</v>
      </c>
      <c r="F214" s="198">
        <v>304.60000000000002</v>
      </c>
      <c r="G214" s="198">
        <v>331.3</v>
      </c>
      <c r="H214" s="198">
        <v>312.60000000000002</v>
      </c>
      <c r="I214" s="198">
        <v>319.39999999999998</v>
      </c>
      <c r="J214" s="198">
        <v>301.60000000000002</v>
      </c>
      <c r="K214" s="198">
        <v>278.5</v>
      </c>
      <c r="L214" s="198"/>
      <c r="M214" s="134" t="s">
        <v>91</v>
      </c>
      <c r="N214" s="134" t="s">
        <v>91</v>
      </c>
    </row>
    <row r="215" spans="1:16">
      <c r="A215" s="132" t="s">
        <v>15</v>
      </c>
      <c r="B215" s="264">
        <v>759.7</v>
      </c>
      <c r="C215" s="264">
        <v>750.5</v>
      </c>
      <c r="D215" s="264">
        <v>711.5</v>
      </c>
      <c r="E215" s="264">
        <v>746.8</v>
      </c>
      <c r="F215" s="264">
        <v>743.9</v>
      </c>
      <c r="G215" s="264">
        <v>797.1</v>
      </c>
      <c r="H215" s="264">
        <v>768.9</v>
      </c>
      <c r="I215" s="264">
        <v>693</v>
      </c>
      <c r="J215" s="264">
        <v>644.5</v>
      </c>
      <c r="K215" s="264">
        <v>697.4</v>
      </c>
      <c r="L215" s="264"/>
      <c r="M215" s="134" t="s">
        <v>91</v>
      </c>
      <c r="N215" s="134" t="s">
        <v>91</v>
      </c>
    </row>
    <row r="216" spans="1:16" ht="15" customHeight="1">
      <c r="A216" s="132"/>
      <c r="B216" s="454" t="s">
        <v>355</v>
      </c>
      <c r="C216" s="454"/>
      <c r="D216" s="454"/>
      <c r="E216" s="454"/>
      <c r="F216" s="454"/>
      <c r="G216" s="454"/>
      <c r="H216" s="454"/>
      <c r="I216" s="454"/>
      <c r="J216" s="454"/>
      <c r="K216" s="454"/>
      <c r="L216" s="454"/>
      <c r="M216" s="454"/>
      <c r="N216" s="454"/>
    </row>
    <row r="217" spans="1:16">
      <c r="A217" s="164" t="s">
        <v>404</v>
      </c>
      <c r="B217" s="140"/>
      <c r="C217" s="140"/>
      <c r="D217" s="140"/>
      <c r="E217" s="140"/>
      <c r="F217" s="140"/>
      <c r="G217" s="140"/>
      <c r="H217" s="140"/>
      <c r="I217" s="140"/>
      <c r="J217" s="140"/>
      <c r="K217" s="140"/>
      <c r="L217" s="140"/>
      <c r="M217" s="140"/>
      <c r="N217" s="140"/>
    </row>
    <row r="218" spans="1:16">
      <c r="A218" s="126" t="s">
        <v>521</v>
      </c>
      <c r="B218" s="134">
        <v>13.74</v>
      </c>
      <c r="C218" s="134">
        <v>14.89</v>
      </c>
      <c r="D218" s="134">
        <v>13.702</v>
      </c>
      <c r="E218" s="134">
        <v>13.331</v>
      </c>
      <c r="F218" s="134">
        <v>11.631</v>
      </c>
      <c r="G218" s="134">
        <v>11.492000000000001</v>
      </c>
      <c r="H218" s="134">
        <v>10.337999999999999</v>
      </c>
      <c r="I218" s="134">
        <v>7.117</v>
      </c>
      <c r="J218" s="134">
        <v>5.7370000000000001</v>
      </c>
      <c r="K218" s="134">
        <v>6.3789999999999996</v>
      </c>
      <c r="L218" s="134"/>
      <c r="M218" s="198">
        <v>-1.0449999999999999</v>
      </c>
      <c r="N218" s="198" t="s">
        <v>636</v>
      </c>
    </row>
    <row r="219" spans="1:16">
      <c r="A219" s="126" t="s">
        <v>0</v>
      </c>
      <c r="B219" s="134">
        <v>0.57699999999999996</v>
      </c>
      <c r="C219" s="134">
        <v>0.52100000000000002</v>
      </c>
      <c r="D219" s="134">
        <v>0.46899999999999997</v>
      </c>
      <c r="E219" s="134">
        <v>0.438</v>
      </c>
      <c r="F219" s="134">
        <v>0.39900000000000002</v>
      </c>
      <c r="G219" s="134">
        <v>0.49399999999999999</v>
      </c>
      <c r="H219" s="134">
        <v>0.38600000000000001</v>
      </c>
      <c r="I219" s="134">
        <v>0.35199999999999998</v>
      </c>
      <c r="J219" s="134">
        <v>0.245</v>
      </c>
      <c r="K219" s="134">
        <v>0.20799999999999999</v>
      </c>
      <c r="L219" s="134"/>
      <c r="M219" s="198" t="s">
        <v>545</v>
      </c>
      <c r="N219" s="198" t="s">
        <v>637</v>
      </c>
    </row>
    <row r="220" spans="1:16">
      <c r="A220" s="132" t="s">
        <v>15</v>
      </c>
      <c r="B220" s="140">
        <v>1.3380000000000001</v>
      </c>
      <c r="C220" s="140">
        <v>1.3640000000000001</v>
      </c>
      <c r="D220" s="140">
        <v>1.25</v>
      </c>
      <c r="E220" s="140">
        <v>1.204</v>
      </c>
      <c r="F220" s="140">
        <v>1.069</v>
      </c>
      <c r="G220" s="140">
        <v>1.1479999999999999</v>
      </c>
      <c r="H220" s="140">
        <v>0.97699999999999998</v>
      </c>
      <c r="I220" s="140">
        <v>0.75</v>
      </c>
      <c r="J220" s="140">
        <v>0.56399999999999995</v>
      </c>
      <c r="K220" s="140">
        <v>0.56599999999999995</v>
      </c>
      <c r="L220" s="140"/>
      <c r="M220" s="264">
        <v>-9.5000000000000001E-2</v>
      </c>
      <c r="N220" s="264" t="s">
        <v>638</v>
      </c>
    </row>
    <row r="221" spans="1:16" ht="15.75" customHeight="1">
      <c r="A221" s="132" t="s">
        <v>405</v>
      </c>
      <c r="B221" s="135"/>
      <c r="C221" s="135"/>
      <c r="D221" s="135"/>
      <c r="E221" s="135"/>
      <c r="F221" s="135"/>
      <c r="G221" s="135"/>
      <c r="H221" s="135"/>
      <c r="I221" s="135"/>
      <c r="J221" s="135"/>
      <c r="K221" s="135"/>
      <c r="L221" s="135"/>
      <c r="M221" s="135"/>
      <c r="N221" s="135"/>
    </row>
    <row r="222" spans="1:16">
      <c r="A222" s="126" t="s">
        <v>521</v>
      </c>
      <c r="B222" s="134">
        <v>21.776</v>
      </c>
      <c r="C222" s="134">
        <v>20.475999999999999</v>
      </c>
      <c r="D222" s="134">
        <v>19.123000000000001</v>
      </c>
      <c r="E222" s="134">
        <v>21.795000000000002</v>
      </c>
      <c r="F222" s="134">
        <v>21.446999999999999</v>
      </c>
      <c r="G222" s="134">
        <v>23.17</v>
      </c>
      <c r="H222" s="134">
        <v>23.236999999999998</v>
      </c>
      <c r="I222" s="134">
        <v>19.670999999999999</v>
      </c>
      <c r="J222" s="134">
        <v>18.875</v>
      </c>
      <c r="K222" s="134">
        <v>22.995999999999999</v>
      </c>
      <c r="L222" s="134"/>
      <c r="M222" s="198">
        <v>5.1999999999999998E-2</v>
      </c>
      <c r="N222" s="168">
        <v>2.2000000000000002</v>
      </c>
    </row>
    <row r="223" spans="1:16">
      <c r="A223" s="126" t="s">
        <v>0</v>
      </c>
      <c r="B223" s="134">
        <v>0.91400000000000003</v>
      </c>
      <c r="C223" s="134">
        <v>0.91800000000000004</v>
      </c>
      <c r="D223" s="134">
        <v>0.88300000000000001</v>
      </c>
      <c r="E223" s="134">
        <v>0.92600000000000005</v>
      </c>
      <c r="F223" s="134">
        <v>1.014</v>
      </c>
      <c r="G223" s="134">
        <v>1.0049999999999999</v>
      </c>
      <c r="H223" s="134">
        <v>1.0129999999999999</v>
      </c>
      <c r="I223" s="134">
        <v>1.0580000000000001</v>
      </c>
      <c r="J223" s="134">
        <v>1.056</v>
      </c>
      <c r="K223" s="134">
        <v>0.96899999999999997</v>
      </c>
      <c r="L223" s="134"/>
      <c r="M223" s="198" t="s">
        <v>545</v>
      </c>
      <c r="N223" s="198" t="s">
        <v>639</v>
      </c>
    </row>
    <row r="224" spans="1:16">
      <c r="A224" s="132" t="s">
        <v>15</v>
      </c>
      <c r="B224" s="140">
        <v>2.1259999999999999</v>
      </c>
      <c r="C224" s="140">
        <v>2.0659999999999998</v>
      </c>
      <c r="D224" s="140">
        <v>1.9610000000000001</v>
      </c>
      <c r="E224" s="140">
        <v>2.1680000000000001</v>
      </c>
      <c r="F224" s="140">
        <v>2.2360000000000002</v>
      </c>
      <c r="G224" s="140">
        <v>2.331</v>
      </c>
      <c r="H224" s="140">
        <v>2.3290000000000002</v>
      </c>
      <c r="I224" s="140">
        <v>2.1520000000000001</v>
      </c>
      <c r="J224" s="140">
        <v>2.101</v>
      </c>
      <c r="K224" s="140">
        <v>2.2549999999999999</v>
      </c>
      <c r="L224" s="140"/>
      <c r="M224" s="198" t="s">
        <v>545</v>
      </c>
      <c r="N224" s="251">
        <v>7.7</v>
      </c>
      <c r="P224" s="69"/>
    </row>
    <row r="225" spans="1:15">
      <c r="A225" s="132" t="s">
        <v>406</v>
      </c>
      <c r="B225" s="9"/>
      <c r="C225" s="9"/>
      <c r="D225" s="9"/>
      <c r="E225" s="9"/>
      <c r="F225" s="9"/>
      <c r="G225" s="9"/>
      <c r="H225" s="9"/>
      <c r="I225" s="9"/>
      <c r="J225" s="9"/>
      <c r="K225" s="9"/>
      <c r="L225" s="9"/>
      <c r="M225" s="9"/>
      <c r="N225" s="9"/>
    </row>
    <row r="226" spans="1:15">
      <c r="A226" s="126" t="s">
        <v>521</v>
      </c>
      <c r="B226" s="134">
        <v>34.305999999999997</v>
      </c>
      <c r="C226" s="134">
        <v>33.939</v>
      </c>
      <c r="D226" s="134">
        <v>31.815999999999999</v>
      </c>
      <c r="E226" s="134">
        <v>33.741</v>
      </c>
      <c r="F226" s="134">
        <v>31.707999999999998</v>
      </c>
      <c r="G226" s="134">
        <v>33.037999999999997</v>
      </c>
      <c r="H226" s="134">
        <v>31.986999999999998</v>
      </c>
      <c r="I226" s="134">
        <v>25.876000000000001</v>
      </c>
      <c r="J226" s="134">
        <v>23.446000000000002</v>
      </c>
      <c r="K226" s="134">
        <v>28.26</v>
      </c>
      <c r="L226" s="134"/>
      <c r="M226" s="198">
        <v>-0.97899999999999998</v>
      </c>
      <c r="N226" s="198" t="s">
        <v>502</v>
      </c>
    </row>
    <row r="227" spans="1:15">
      <c r="A227" s="126" t="s">
        <v>0</v>
      </c>
      <c r="B227" s="134">
        <v>1.4650000000000001</v>
      </c>
      <c r="C227" s="134">
        <v>1.4139999999999999</v>
      </c>
      <c r="D227" s="134">
        <v>1.3380000000000001</v>
      </c>
      <c r="E227" s="134">
        <v>1.341</v>
      </c>
      <c r="F227" s="134">
        <v>1.3959999999999999</v>
      </c>
      <c r="G227" s="134">
        <v>1.4910000000000001</v>
      </c>
      <c r="H227" s="134">
        <v>1.38</v>
      </c>
      <c r="I227" s="134">
        <v>1.381</v>
      </c>
      <c r="J227" s="134">
        <v>1.2809999999999999</v>
      </c>
      <c r="K227" s="134">
        <v>1.1619999999999999</v>
      </c>
      <c r="L227" s="134"/>
      <c r="M227" s="198" t="s">
        <v>545</v>
      </c>
      <c r="N227" s="168">
        <v>-12.1</v>
      </c>
    </row>
    <row r="228" spans="1:15">
      <c r="A228" s="132" t="s">
        <v>15</v>
      </c>
      <c r="B228" s="140">
        <v>3.37</v>
      </c>
      <c r="C228" s="140">
        <v>3.3239999999999998</v>
      </c>
      <c r="D228" s="140">
        <v>3.1389999999999998</v>
      </c>
      <c r="E228" s="140">
        <v>3.2679999999999998</v>
      </c>
      <c r="F228" s="140">
        <v>3.206</v>
      </c>
      <c r="G228" s="140">
        <v>3.3740000000000001</v>
      </c>
      <c r="H228" s="140">
        <v>3.1949999999999998</v>
      </c>
      <c r="I228" s="140">
        <v>2.8210000000000002</v>
      </c>
      <c r="J228" s="140">
        <v>2.5779999999999998</v>
      </c>
      <c r="K228" s="140">
        <v>2.742</v>
      </c>
      <c r="L228" s="140"/>
      <c r="M228" s="264">
        <v>-7.5999999999999998E-2</v>
      </c>
      <c r="N228" s="264" t="s">
        <v>640</v>
      </c>
    </row>
    <row r="229" spans="1:15">
      <c r="A229" s="132" t="s">
        <v>512</v>
      </c>
      <c r="B229" s="140">
        <v>23.417000000000002</v>
      </c>
      <c r="C229" s="140">
        <v>24.001999999999999</v>
      </c>
      <c r="D229" s="140">
        <v>23.779</v>
      </c>
      <c r="E229" s="140">
        <v>25.161000000000001</v>
      </c>
      <c r="F229" s="140">
        <v>22.713000000000001</v>
      </c>
      <c r="G229" s="140">
        <v>22.158000000000001</v>
      </c>
      <c r="H229" s="140">
        <v>23.178999999999998</v>
      </c>
      <c r="I229" s="140">
        <v>18.736999999999998</v>
      </c>
      <c r="J229" s="140">
        <v>18.303000000000001</v>
      </c>
      <c r="K229" s="140">
        <v>24.32</v>
      </c>
      <c r="L229" s="264"/>
      <c r="M229" s="134">
        <v>-0.38500000000000001</v>
      </c>
      <c r="N229" s="168">
        <v>-14.2</v>
      </c>
    </row>
    <row r="230" spans="1:15" ht="15.75" thickBot="1">
      <c r="A230" s="202" t="s">
        <v>513</v>
      </c>
      <c r="B230" s="6">
        <v>32.841000000000001</v>
      </c>
      <c r="C230" s="6">
        <v>32.524999999999999</v>
      </c>
      <c r="D230" s="6">
        <v>30.478000000000002</v>
      </c>
      <c r="E230" s="6">
        <v>32.4</v>
      </c>
      <c r="F230" s="6">
        <v>30.312000000000001</v>
      </c>
      <c r="G230" s="6">
        <v>31.547000000000001</v>
      </c>
      <c r="H230" s="6">
        <v>30.606999999999999</v>
      </c>
      <c r="I230" s="6">
        <v>24.495000000000001</v>
      </c>
      <c r="J230" s="6">
        <v>22.164999999999999</v>
      </c>
      <c r="K230" s="6">
        <v>27.097999999999999</v>
      </c>
      <c r="L230" s="314"/>
      <c r="M230" s="314">
        <v>-0.95899999999999996</v>
      </c>
      <c r="N230" s="314" t="s">
        <v>356</v>
      </c>
    </row>
    <row r="231" spans="1:15" ht="15" customHeight="1">
      <c r="A231" s="143" t="s">
        <v>93</v>
      </c>
      <c r="B231" s="143"/>
      <c r="C231" s="143"/>
      <c r="D231" s="143"/>
      <c r="E231" s="143"/>
      <c r="F231" s="143"/>
      <c r="G231" s="143"/>
      <c r="H231" s="143"/>
      <c r="I231" s="143"/>
      <c r="J231" s="143"/>
      <c r="K231" s="143"/>
      <c r="L231" s="143"/>
      <c r="M231" s="143"/>
      <c r="N231" s="143"/>
      <c r="O231" s="203"/>
    </row>
    <row r="232" spans="1:15" ht="15" customHeight="1">
      <c r="A232" s="67" t="s">
        <v>17</v>
      </c>
      <c r="B232" s="67"/>
      <c r="C232" s="67"/>
      <c r="D232" s="67"/>
      <c r="E232" s="67"/>
      <c r="F232" s="67"/>
      <c r="G232" s="67"/>
      <c r="H232" s="67"/>
      <c r="I232" s="67"/>
      <c r="J232" s="67"/>
      <c r="K232" s="67"/>
      <c r="L232" s="67"/>
      <c r="M232" s="67"/>
      <c r="N232" s="67"/>
      <c r="O232" s="203"/>
    </row>
    <row r="233" spans="1:15" ht="15" customHeight="1">
      <c r="A233" s="67" t="s">
        <v>411</v>
      </c>
      <c r="B233" s="67"/>
      <c r="C233" s="67"/>
      <c r="D233" s="67"/>
      <c r="E233" s="67"/>
      <c r="F233" s="67"/>
      <c r="G233" s="67"/>
      <c r="H233" s="67"/>
      <c r="I233" s="67"/>
      <c r="J233" s="67"/>
      <c r="K233" s="67"/>
      <c r="L233" s="67"/>
      <c r="M233" s="67"/>
      <c r="N233" s="67"/>
      <c r="O233" s="203"/>
    </row>
    <row r="234" spans="1:15" ht="15" customHeight="1">
      <c r="A234" s="67" t="s">
        <v>412</v>
      </c>
      <c r="B234" s="67"/>
      <c r="C234" s="67"/>
      <c r="D234" s="67"/>
      <c r="E234" s="67"/>
      <c r="F234" s="67"/>
      <c r="G234" s="67"/>
      <c r="H234" s="67"/>
      <c r="I234" s="67"/>
      <c r="J234" s="67"/>
      <c r="K234" s="67"/>
      <c r="L234" s="67"/>
      <c r="M234" s="67"/>
      <c r="N234" s="67"/>
      <c r="O234" s="204"/>
    </row>
    <row r="235" spans="1:15">
      <c r="A235" s="67" t="s">
        <v>641</v>
      </c>
      <c r="B235" s="67"/>
      <c r="C235" s="67"/>
      <c r="D235" s="67"/>
      <c r="E235" s="67"/>
      <c r="F235" s="67"/>
      <c r="G235" s="67"/>
      <c r="H235" s="67"/>
      <c r="I235" s="67"/>
      <c r="J235" s="67"/>
      <c r="K235" s="67"/>
      <c r="L235" s="67"/>
      <c r="M235" s="67"/>
      <c r="N235" s="67"/>
    </row>
    <row r="236" spans="1:15" s="69" customFormat="1" ht="15" customHeight="1">
      <c r="A236" s="67" t="s">
        <v>642</v>
      </c>
      <c r="B236" s="67"/>
      <c r="C236" s="67"/>
      <c r="D236" s="67"/>
      <c r="E236" s="67"/>
      <c r="F236" s="67"/>
      <c r="G236" s="67"/>
      <c r="H236" s="67"/>
      <c r="I236" s="67"/>
      <c r="J236" s="67"/>
      <c r="K236" s="67"/>
      <c r="L236" s="67"/>
      <c r="M236" s="67"/>
      <c r="N236" s="67"/>
    </row>
    <row r="237" spans="1:15" s="69" customFormat="1" ht="15" customHeight="1">
      <c r="A237" s="67" t="s">
        <v>643</v>
      </c>
      <c r="B237" s="67"/>
      <c r="C237" s="67"/>
      <c r="D237" s="67"/>
      <c r="E237" s="67"/>
      <c r="F237" s="67"/>
      <c r="G237" s="67"/>
      <c r="H237" s="67"/>
      <c r="I237" s="67"/>
      <c r="J237" s="67"/>
      <c r="K237" s="67"/>
      <c r="L237" s="67"/>
      <c r="M237" s="67"/>
      <c r="N237" s="67"/>
    </row>
    <row r="238" spans="1:15">
      <c r="A238" s="67" t="s">
        <v>117</v>
      </c>
      <c r="B238" s="297"/>
      <c r="C238" s="297"/>
      <c r="D238" s="297"/>
      <c r="E238" s="297"/>
      <c r="F238" s="297"/>
      <c r="G238" s="297"/>
      <c r="H238" s="297"/>
      <c r="I238" s="297"/>
      <c r="J238" s="297"/>
      <c r="K238" s="297"/>
      <c r="L238" s="297"/>
      <c r="M238" s="297"/>
      <c r="N238" s="297"/>
    </row>
    <row r="239" spans="1:15">
      <c r="A239" s="67" t="s">
        <v>644</v>
      </c>
      <c r="B239" s="67"/>
      <c r="C239" s="67"/>
      <c r="D239" s="67"/>
      <c r="E239" s="67"/>
      <c r="F239" s="67"/>
      <c r="G239" s="67"/>
      <c r="H239" s="67"/>
      <c r="I239" s="67"/>
      <c r="J239" s="67"/>
      <c r="K239" s="67"/>
      <c r="L239" s="67"/>
      <c r="M239" s="67"/>
      <c r="N239" s="67"/>
    </row>
    <row r="240" spans="1:15">
      <c r="A240" s="67" t="s">
        <v>645</v>
      </c>
      <c r="B240" s="67"/>
      <c r="C240" s="67"/>
      <c r="D240" s="67"/>
      <c r="E240" s="67"/>
      <c r="F240" s="67"/>
      <c r="G240" s="67"/>
      <c r="H240" s="67"/>
      <c r="I240" s="67"/>
      <c r="J240" s="67"/>
      <c r="K240" s="67"/>
      <c r="L240" s="67"/>
      <c r="M240" s="67"/>
      <c r="N240" s="67"/>
    </row>
    <row r="241" spans="1:15">
      <c r="A241" s="67" t="s">
        <v>646</v>
      </c>
      <c r="B241" s="67"/>
      <c r="C241" s="67"/>
      <c r="D241" s="67"/>
      <c r="E241" s="67"/>
      <c r="F241" s="67"/>
      <c r="G241" s="67"/>
      <c r="H241" s="67"/>
      <c r="I241" s="67"/>
      <c r="J241" s="67"/>
      <c r="K241" s="67"/>
      <c r="L241" s="67"/>
      <c r="M241" s="67"/>
      <c r="N241" s="67"/>
    </row>
    <row r="242" spans="1:15" ht="27" customHeight="1">
      <c r="A242" s="450" t="s">
        <v>647</v>
      </c>
      <c r="B242" s="450"/>
      <c r="C242" s="450"/>
      <c r="D242" s="450"/>
      <c r="E242" s="450"/>
      <c r="F242" s="450"/>
      <c r="G242" s="450"/>
      <c r="H242" s="450"/>
      <c r="I242" s="450"/>
      <c r="J242" s="450"/>
      <c r="K242" s="450"/>
      <c r="L242" s="450"/>
      <c r="M242" s="450"/>
      <c r="N242" s="450"/>
      <c r="O242" s="69"/>
    </row>
    <row r="243" spans="1:15">
      <c r="A243" s="67" t="s">
        <v>648</v>
      </c>
      <c r="B243" s="67"/>
      <c r="C243" s="67"/>
      <c r="D243" s="67"/>
      <c r="E243" s="67"/>
      <c r="F243" s="67"/>
      <c r="G243" s="67"/>
      <c r="H243" s="67"/>
      <c r="I243" s="67"/>
      <c r="J243" s="67"/>
      <c r="K243" s="67"/>
      <c r="L243" s="67"/>
      <c r="M243" s="67"/>
      <c r="N243" s="67"/>
    </row>
    <row r="244" spans="1:15">
      <c r="A244" s="67" t="s">
        <v>579</v>
      </c>
      <c r="B244" s="67"/>
      <c r="C244" s="67"/>
      <c r="D244" s="67"/>
      <c r="E244" s="67"/>
      <c r="F244" s="67"/>
      <c r="G244" s="67"/>
      <c r="H244" s="67"/>
      <c r="I244" s="67"/>
      <c r="J244" s="67"/>
      <c r="K244" s="67"/>
      <c r="L244" s="67"/>
      <c r="M244" s="67"/>
      <c r="N244" s="67"/>
    </row>
    <row r="245" spans="1:15">
      <c r="A245" s="66"/>
      <c r="B245" s="66"/>
      <c r="C245" s="66"/>
      <c r="D245" s="66"/>
      <c r="E245" s="66"/>
      <c r="F245" s="66"/>
      <c r="G245" s="66"/>
      <c r="H245" s="66"/>
      <c r="I245" s="66"/>
      <c r="J245" s="66"/>
      <c r="K245" s="66"/>
      <c r="L245" s="66"/>
      <c r="M245" s="66"/>
      <c r="N245" s="66"/>
    </row>
    <row r="246" spans="1:15">
      <c r="A246" s="377" t="s">
        <v>535</v>
      </c>
      <c r="B246" s="376"/>
      <c r="C246" s="376"/>
      <c r="D246" s="376"/>
      <c r="E246" s="376"/>
      <c r="F246" s="376"/>
      <c r="G246" s="376"/>
      <c r="H246" s="376"/>
      <c r="I246" s="376"/>
      <c r="J246" s="376"/>
      <c r="K246" s="376"/>
      <c r="L246" s="376"/>
      <c r="M246" s="376"/>
      <c r="N246" s="376"/>
      <c r="O246" s="147"/>
    </row>
    <row r="247" spans="1:15" ht="32.25" customHeight="1">
      <c r="A247" s="445" t="s">
        <v>810</v>
      </c>
      <c r="B247" s="445"/>
      <c r="C247" s="445"/>
      <c r="D247" s="445"/>
      <c r="E247" s="445"/>
      <c r="F247" s="445"/>
      <c r="G247" s="445"/>
      <c r="H247" s="445"/>
      <c r="I247" s="445"/>
      <c r="J247" s="445"/>
      <c r="K247" s="445"/>
      <c r="L247" s="445"/>
      <c r="M247" s="445"/>
      <c r="N247" s="445"/>
      <c r="O247" s="380"/>
    </row>
    <row r="248" spans="1:15" ht="24" customHeight="1">
      <c r="A248" s="445" t="s">
        <v>588</v>
      </c>
      <c r="B248" s="445"/>
      <c r="C248" s="445"/>
      <c r="D248" s="445"/>
      <c r="E248" s="445"/>
      <c r="F248" s="445"/>
      <c r="G248" s="445"/>
      <c r="H248" s="445"/>
      <c r="I248" s="445"/>
      <c r="J248" s="445"/>
      <c r="K248" s="445"/>
      <c r="L248" s="445"/>
      <c r="M248" s="445"/>
      <c r="N248" s="445"/>
      <c r="O248" s="383"/>
    </row>
    <row r="249" spans="1:15">
      <c r="A249" s="66"/>
      <c r="B249" s="66"/>
      <c r="C249" s="66"/>
      <c r="D249" s="66"/>
      <c r="E249" s="66"/>
      <c r="F249" s="66"/>
      <c r="G249" s="66"/>
      <c r="H249" s="66"/>
      <c r="I249" s="66"/>
      <c r="J249" s="66"/>
      <c r="K249" s="66"/>
      <c r="L249" s="66"/>
      <c r="M249" s="66"/>
      <c r="N249" s="66"/>
    </row>
    <row r="250" spans="1:15">
      <c r="A250" s="122" t="s">
        <v>330</v>
      </c>
    </row>
    <row r="251" spans="1:15">
      <c r="A251" s="151"/>
    </row>
    <row r="252" spans="1:15">
      <c r="A252" s="151"/>
    </row>
    <row r="253" spans="1:15">
      <c r="A253" s="151"/>
    </row>
    <row r="254" spans="1:15">
      <c r="A254" s="151"/>
    </row>
    <row r="255" spans="1:15">
      <c r="A255" s="151"/>
    </row>
    <row r="256" spans="1:15">
      <c r="A256" s="151"/>
    </row>
    <row r="257" spans="1:1">
      <c r="A257" s="151"/>
    </row>
    <row r="258" spans="1:1">
      <c r="A258" s="151"/>
    </row>
    <row r="259" spans="1:1">
      <c r="A259" s="151"/>
    </row>
    <row r="260" spans="1:1">
      <c r="A260" s="151"/>
    </row>
    <row r="261" spans="1:1">
      <c r="A261" s="151"/>
    </row>
    <row r="262" spans="1:1">
      <c r="A262" s="151"/>
    </row>
    <row r="263" spans="1:1">
      <c r="A263" s="151"/>
    </row>
    <row r="264" spans="1:1">
      <c r="A264" s="151"/>
    </row>
    <row r="265" spans="1:1">
      <c r="A265" s="151"/>
    </row>
    <row r="266" spans="1:1">
      <c r="A266" s="151"/>
    </row>
    <row r="267" spans="1:1">
      <c r="A267" s="151"/>
    </row>
    <row r="268" spans="1:1">
      <c r="A268" s="151"/>
    </row>
    <row r="269" spans="1:1">
      <c r="A269" s="151"/>
    </row>
  </sheetData>
  <mergeCells count="23">
    <mergeCell ref="B41:N41"/>
    <mergeCell ref="A1:N1"/>
    <mergeCell ref="M2:N2"/>
    <mergeCell ref="B4:N4"/>
    <mergeCell ref="B16:N16"/>
    <mergeCell ref="B29:N29"/>
    <mergeCell ref="B191:N191"/>
    <mergeCell ref="B54:N54"/>
    <mergeCell ref="B66:N66"/>
    <mergeCell ref="B79:N79"/>
    <mergeCell ref="B91:N91"/>
    <mergeCell ref="B104:N104"/>
    <mergeCell ref="B116:N116"/>
    <mergeCell ref="B129:N129"/>
    <mergeCell ref="B141:N141"/>
    <mergeCell ref="B154:N154"/>
    <mergeCell ref="B166:N166"/>
    <mergeCell ref="B179:N179"/>
    <mergeCell ref="B204:N204"/>
    <mergeCell ref="B216:N216"/>
    <mergeCell ref="A242:N242"/>
    <mergeCell ref="A247:N247"/>
    <mergeCell ref="A248:N248"/>
  </mergeCells>
  <hyperlinks>
    <hyperlink ref="A250" location="Contents!A1" display="Link to Contents" xr:uid="{3EA2F842-0B31-4763-A697-7EBF18A05F7F}"/>
  </hyperlink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17299-FF4D-48EB-88C6-E82F4451ED90}">
  <sheetPr>
    <tabColor rgb="FF0070C0"/>
  </sheetPr>
  <dimension ref="A1:O85"/>
  <sheetViews>
    <sheetView zoomScaleNormal="100" workbookViewId="0">
      <selection sqref="A1:N1"/>
    </sheetView>
  </sheetViews>
  <sheetFormatPr defaultColWidth="9.140625" defaultRowHeight="15"/>
  <cols>
    <col min="1" max="1" width="24.85546875" customWidth="1"/>
    <col min="12" max="12" width="2.7109375" customWidth="1"/>
    <col min="13" max="13" width="12.7109375" customWidth="1"/>
    <col min="14" max="14" width="11.7109375" customWidth="1"/>
  </cols>
  <sheetData>
    <row r="1" spans="1:14" ht="31.5" customHeight="1" thickBot="1">
      <c r="A1" s="461" t="s">
        <v>649</v>
      </c>
      <c r="B1" s="461"/>
      <c r="C1" s="461"/>
      <c r="D1" s="461"/>
      <c r="E1" s="461"/>
      <c r="F1" s="461"/>
      <c r="G1" s="461"/>
      <c r="H1" s="461"/>
      <c r="I1" s="461"/>
      <c r="J1" s="461"/>
      <c r="K1" s="461"/>
      <c r="L1" s="461"/>
      <c r="M1" s="461"/>
      <c r="N1" s="461"/>
    </row>
    <row r="2" spans="1:14" ht="28.5" customHeight="1" thickBot="1">
      <c r="A2" s="281"/>
      <c r="B2" s="281"/>
      <c r="C2" s="281"/>
      <c r="D2" s="281"/>
      <c r="E2" s="281"/>
      <c r="F2" s="281"/>
      <c r="G2" s="281"/>
      <c r="H2" s="281"/>
      <c r="I2" s="281"/>
      <c r="J2" s="281"/>
      <c r="K2" s="281"/>
      <c r="L2" s="281"/>
      <c r="M2" s="467" t="s">
        <v>599</v>
      </c>
      <c r="N2" s="467"/>
    </row>
    <row r="3" spans="1:14" s="66" customFormat="1" ht="24.75" customHeight="1" thickBot="1">
      <c r="A3" s="261"/>
      <c r="B3" s="78" t="s">
        <v>31</v>
      </c>
      <c r="C3" s="78" t="s">
        <v>115</v>
      </c>
      <c r="D3" s="78" t="s">
        <v>116</v>
      </c>
      <c r="E3" s="78" t="s">
        <v>258</v>
      </c>
      <c r="F3" s="78" t="s">
        <v>259</v>
      </c>
      <c r="G3" s="78" t="s">
        <v>331</v>
      </c>
      <c r="H3" s="78" t="s">
        <v>353</v>
      </c>
      <c r="I3" s="78" t="s">
        <v>354</v>
      </c>
      <c r="J3" s="78" t="s">
        <v>426</v>
      </c>
      <c r="K3" s="78" t="s">
        <v>541</v>
      </c>
      <c r="L3" s="251"/>
      <c r="M3" s="259" t="s">
        <v>504</v>
      </c>
      <c r="N3" s="41" t="s">
        <v>505</v>
      </c>
    </row>
    <row r="4" spans="1:14">
      <c r="A4" s="164" t="s">
        <v>270</v>
      </c>
      <c r="B4" s="205"/>
      <c r="C4" s="205"/>
      <c r="D4" s="205"/>
      <c r="E4" s="205"/>
      <c r="F4" s="205"/>
      <c r="G4" s="205"/>
      <c r="H4" s="205"/>
      <c r="I4" s="205"/>
      <c r="J4" s="205"/>
      <c r="K4" s="205"/>
      <c r="L4" s="205"/>
      <c r="M4" s="205"/>
      <c r="N4" s="205"/>
    </row>
    <row r="5" spans="1:14">
      <c r="A5" s="126" t="s">
        <v>538</v>
      </c>
      <c r="B5" s="198">
        <v>502.5</v>
      </c>
      <c r="C5" s="198">
        <v>478</v>
      </c>
      <c r="D5" s="198">
        <v>441</v>
      </c>
      <c r="E5" s="198">
        <v>504.3</v>
      </c>
      <c r="F5" s="198">
        <v>461.7</v>
      </c>
      <c r="G5" s="198">
        <v>435.5</v>
      </c>
      <c r="H5" s="198">
        <v>434</v>
      </c>
      <c r="I5" s="198">
        <v>425.6</v>
      </c>
      <c r="J5" s="198">
        <v>388.4</v>
      </c>
      <c r="K5" s="198">
        <v>354.5</v>
      </c>
      <c r="L5" s="198"/>
      <c r="M5" s="134" t="s">
        <v>91</v>
      </c>
      <c r="N5" s="134" t="s">
        <v>91</v>
      </c>
    </row>
    <row r="6" spans="1:14" ht="17.25" customHeight="1">
      <c r="A6" s="126" t="s">
        <v>214</v>
      </c>
      <c r="B6" s="198">
        <v>613.1</v>
      </c>
      <c r="C6" s="198">
        <v>571.9</v>
      </c>
      <c r="D6" s="198">
        <v>540.1</v>
      </c>
      <c r="E6" s="198">
        <v>541.4</v>
      </c>
      <c r="F6" s="198">
        <v>486.9</v>
      </c>
      <c r="G6" s="198">
        <v>469</v>
      </c>
      <c r="H6" s="198">
        <v>511.8</v>
      </c>
      <c r="I6" s="198">
        <v>477.6</v>
      </c>
      <c r="J6" s="198">
        <v>472</v>
      </c>
      <c r="K6" s="198">
        <v>426.5</v>
      </c>
      <c r="L6" s="198"/>
      <c r="M6" s="134" t="s">
        <v>91</v>
      </c>
      <c r="N6" s="134" t="s">
        <v>91</v>
      </c>
    </row>
    <row r="7" spans="1:14">
      <c r="A7" s="132" t="s">
        <v>407</v>
      </c>
      <c r="B7" s="264">
        <v>1236.0999999999999</v>
      </c>
      <c r="C7" s="264">
        <v>1148.3</v>
      </c>
      <c r="D7" s="264">
        <v>1049.0999999999999</v>
      </c>
      <c r="E7" s="264">
        <v>1090.7</v>
      </c>
      <c r="F7" s="264">
        <v>987.4</v>
      </c>
      <c r="G7" s="264">
        <v>954.1</v>
      </c>
      <c r="H7" s="264">
        <v>980</v>
      </c>
      <c r="I7" s="264">
        <v>942.5</v>
      </c>
      <c r="J7" s="264">
        <v>898.5</v>
      </c>
      <c r="K7" s="264">
        <v>816</v>
      </c>
      <c r="L7" s="264"/>
      <c r="M7" s="140" t="s">
        <v>91</v>
      </c>
      <c r="N7" s="140" t="s">
        <v>91</v>
      </c>
    </row>
    <row r="8" spans="1:14">
      <c r="A8" s="126" t="s">
        <v>585</v>
      </c>
      <c r="B8" s="135">
        <v>115.384</v>
      </c>
      <c r="C8" s="135">
        <v>108.008</v>
      </c>
      <c r="D8" s="135">
        <v>98.123999999999995</v>
      </c>
      <c r="E8" s="135">
        <v>110.527</v>
      </c>
      <c r="F8" s="135">
        <v>99.521000000000001</v>
      </c>
      <c r="G8" s="135">
        <v>92.393000000000001</v>
      </c>
      <c r="H8" s="135">
        <v>90.91</v>
      </c>
      <c r="I8" s="135">
        <v>88.26</v>
      </c>
      <c r="J8" s="135">
        <v>79.600999999999999</v>
      </c>
      <c r="K8" s="135">
        <v>71.727000000000004</v>
      </c>
      <c r="L8" s="135"/>
      <c r="M8" s="198">
        <v>-4.2850000000000001</v>
      </c>
      <c r="N8" s="198" t="s">
        <v>650</v>
      </c>
    </row>
    <row r="9" spans="1:14" ht="14.25" customHeight="1">
      <c r="A9" s="126" t="s">
        <v>408</v>
      </c>
      <c r="B9" s="135">
        <v>9.0939999999999994</v>
      </c>
      <c r="C9" s="135">
        <v>8.4949999999999992</v>
      </c>
      <c r="D9" s="135">
        <v>8</v>
      </c>
      <c r="E9" s="135">
        <v>7.97</v>
      </c>
      <c r="F9" s="135">
        <v>7.0819999999999999</v>
      </c>
      <c r="G9" s="135">
        <v>6.726</v>
      </c>
      <c r="H9" s="135">
        <v>7.2290000000000001</v>
      </c>
      <c r="I9" s="135">
        <v>6.6239999999999997</v>
      </c>
      <c r="J9" s="135">
        <v>6.44</v>
      </c>
      <c r="K9" s="135">
        <v>5.726</v>
      </c>
      <c r="L9" s="135"/>
      <c r="M9" s="198">
        <v>-0.32800000000000001</v>
      </c>
      <c r="N9" s="198" t="s">
        <v>651</v>
      </c>
    </row>
    <row r="10" spans="1:14" ht="15.75" thickBot="1">
      <c r="A10" s="202" t="s">
        <v>409</v>
      </c>
      <c r="B10" s="162">
        <v>17.221</v>
      </c>
      <c r="C10" s="162">
        <v>16.006</v>
      </c>
      <c r="D10" s="162">
        <v>14.57</v>
      </c>
      <c r="E10" s="162">
        <v>15.047000000000001</v>
      </c>
      <c r="F10" s="162">
        <v>13.455</v>
      </c>
      <c r="G10" s="162">
        <v>12.816000000000001</v>
      </c>
      <c r="H10" s="162">
        <v>12.968999999999999</v>
      </c>
      <c r="I10" s="162">
        <v>12.254</v>
      </c>
      <c r="J10" s="182">
        <v>11.493</v>
      </c>
      <c r="K10" s="182">
        <v>10.273</v>
      </c>
      <c r="L10" s="182"/>
      <c r="M10" s="314">
        <v>-0.68200000000000005</v>
      </c>
      <c r="N10" s="314" t="s">
        <v>498</v>
      </c>
    </row>
    <row r="11" spans="1:14">
      <c r="A11" s="164" t="s">
        <v>271</v>
      </c>
      <c r="B11" s="345"/>
      <c r="C11" s="345"/>
      <c r="D11" s="345"/>
      <c r="E11" s="345"/>
      <c r="F11" s="345"/>
      <c r="G11" s="345"/>
      <c r="H11" s="345"/>
      <c r="I11" s="345"/>
      <c r="J11" s="346"/>
      <c r="K11" s="346"/>
      <c r="L11" s="346"/>
      <c r="M11" s="140"/>
      <c r="N11" s="205"/>
    </row>
    <row r="12" spans="1:14">
      <c r="A12" s="126" t="s">
        <v>538</v>
      </c>
      <c r="B12" s="198">
        <v>113.1</v>
      </c>
      <c r="C12" s="198">
        <v>105.7</v>
      </c>
      <c r="D12" s="198">
        <v>97.9</v>
      </c>
      <c r="E12" s="198">
        <v>113.3</v>
      </c>
      <c r="F12" s="198">
        <v>102.6</v>
      </c>
      <c r="G12" s="198">
        <v>91.4</v>
      </c>
      <c r="H12" s="198">
        <v>83.6</v>
      </c>
      <c r="I12" s="198">
        <v>68</v>
      </c>
      <c r="J12" s="198">
        <v>60.4</v>
      </c>
      <c r="K12" s="198">
        <v>45.7</v>
      </c>
      <c r="L12" s="198"/>
      <c r="M12" s="134" t="s">
        <v>91</v>
      </c>
      <c r="N12" s="134" t="s">
        <v>91</v>
      </c>
    </row>
    <row r="13" spans="1:14">
      <c r="A13" s="126" t="s">
        <v>214</v>
      </c>
      <c r="B13" s="198">
        <v>587.9</v>
      </c>
      <c r="C13" s="198">
        <v>516.4</v>
      </c>
      <c r="D13" s="198">
        <v>521.1</v>
      </c>
      <c r="E13" s="198">
        <v>473</v>
      </c>
      <c r="F13" s="198">
        <v>421.5</v>
      </c>
      <c r="G13" s="198">
        <v>415.8</v>
      </c>
      <c r="H13" s="198">
        <v>397.4</v>
      </c>
      <c r="I13" s="198">
        <v>371</v>
      </c>
      <c r="J13" s="198">
        <v>291.60000000000002</v>
      </c>
      <c r="K13" s="198">
        <v>240.3</v>
      </c>
      <c r="L13" s="198"/>
      <c r="M13" s="134" t="s">
        <v>91</v>
      </c>
      <c r="N13" s="134" t="s">
        <v>91</v>
      </c>
    </row>
    <row r="14" spans="1:14">
      <c r="A14" s="132" t="s">
        <v>407</v>
      </c>
      <c r="B14" s="264">
        <v>702.7</v>
      </c>
      <c r="C14" s="264">
        <v>623.6</v>
      </c>
      <c r="D14" s="264">
        <v>619.9</v>
      </c>
      <c r="E14" s="264">
        <v>586.29999999999995</v>
      </c>
      <c r="F14" s="264">
        <v>524.70000000000005</v>
      </c>
      <c r="G14" s="264">
        <v>508.2</v>
      </c>
      <c r="H14" s="264">
        <v>480.9</v>
      </c>
      <c r="I14" s="264">
        <v>439</v>
      </c>
      <c r="J14" s="264">
        <v>352.6</v>
      </c>
      <c r="K14" s="264">
        <v>287.7</v>
      </c>
      <c r="L14" s="264"/>
      <c r="M14" s="140" t="s">
        <v>91</v>
      </c>
      <c r="N14" s="140" t="s">
        <v>91</v>
      </c>
    </row>
    <row r="15" spans="1:14">
      <c r="A15" s="126" t="s">
        <v>585</v>
      </c>
      <c r="B15" s="135">
        <v>118.22499999999999</v>
      </c>
      <c r="C15" s="135">
        <v>110.527</v>
      </c>
      <c r="D15" s="135">
        <v>102.18</v>
      </c>
      <c r="E15" s="135">
        <v>118.248</v>
      </c>
      <c r="F15" s="135">
        <v>105.797</v>
      </c>
      <c r="G15" s="135">
        <v>92.278999999999996</v>
      </c>
      <c r="H15" s="135">
        <v>82.861999999999995</v>
      </c>
      <c r="I15" s="135">
        <v>66.542000000000002</v>
      </c>
      <c r="J15" s="135">
        <v>58.527000000000001</v>
      </c>
      <c r="K15" s="135">
        <v>43.866</v>
      </c>
      <c r="L15" s="135"/>
      <c r="M15" s="198">
        <v>-8.0670000000000002</v>
      </c>
      <c r="N15" s="198" t="s">
        <v>652</v>
      </c>
    </row>
    <row r="16" spans="1:14">
      <c r="A16" s="126" t="s">
        <v>408</v>
      </c>
      <c r="B16" s="135">
        <v>11.025</v>
      </c>
      <c r="C16" s="135">
        <v>9.6069999999999993</v>
      </c>
      <c r="D16" s="135">
        <v>9.5960000000000001</v>
      </c>
      <c r="E16" s="135">
        <v>8.58</v>
      </c>
      <c r="F16" s="135">
        <v>7.4939999999999998</v>
      </c>
      <c r="G16" s="135">
        <v>7.2380000000000004</v>
      </c>
      <c r="H16" s="135">
        <v>6.7720000000000002</v>
      </c>
      <c r="I16" s="135">
        <v>6.19</v>
      </c>
      <c r="J16" s="135">
        <v>4.8099999999999996</v>
      </c>
      <c r="K16" s="135">
        <v>3.9180000000000001</v>
      </c>
      <c r="L16" s="135"/>
      <c r="M16" s="198">
        <v>-0.72899999999999998</v>
      </c>
      <c r="N16" s="198" t="s">
        <v>653</v>
      </c>
    </row>
    <row r="17" spans="1:14" ht="15.75" thickBot="1">
      <c r="A17" s="202" t="s">
        <v>409</v>
      </c>
      <c r="B17" s="162">
        <v>12.946999999999999</v>
      </c>
      <c r="C17" s="162">
        <v>11.397</v>
      </c>
      <c r="D17" s="162">
        <v>11.217000000000001</v>
      </c>
      <c r="E17" s="162">
        <v>10.454000000000001</v>
      </c>
      <c r="F17" s="162">
        <v>9.1709999999999994</v>
      </c>
      <c r="G17" s="162">
        <v>8.6969999999999992</v>
      </c>
      <c r="H17" s="162">
        <v>8.0579999999999998</v>
      </c>
      <c r="I17" s="162">
        <v>7.202</v>
      </c>
      <c r="J17" s="182">
        <v>5.72</v>
      </c>
      <c r="K17" s="182">
        <v>4.6120000000000001</v>
      </c>
      <c r="L17" s="182"/>
      <c r="M17" s="314">
        <v>-0.86399999999999999</v>
      </c>
      <c r="N17" s="314" t="s">
        <v>654</v>
      </c>
    </row>
    <row r="18" spans="1:14">
      <c r="A18" s="164" t="s">
        <v>272</v>
      </c>
      <c r="B18" s="345"/>
      <c r="C18" s="345"/>
      <c r="D18" s="345"/>
      <c r="E18" s="345"/>
      <c r="F18" s="345"/>
      <c r="G18" s="345"/>
      <c r="H18" s="345"/>
      <c r="I18" s="345"/>
      <c r="J18" s="346"/>
      <c r="K18" s="346"/>
      <c r="L18" s="346"/>
      <c r="M18" s="140"/>
      <c r="N18" s="205"/>
    </row>
    <row r="19" spans="1:14">
      <c r="A19" s="126" t="s">
        <v>538</v>
      </c>
      <c r="B19" s="198">
        <v>628.9</v>
      </c>
      <c r="C19" s="198">
        <v>674.4</v>
      </c>
      <c r="D19" s="198">
        <v>706.4</v>
      </c>
      <c r="E19" s="198">
        <v>620.1</v>
      </c>
      <c r="F19" s="198">
        <v>627</v>
      </c>
      <c r="G19" s="198">
        <v>711.6</v>
      </c>
      <c r="H19" s="198">
        <v>785.8</v>
      </c>
      <c r="I19" s="198">
        <v>686.4</v>
      </c>
      <c r="J19" s="198">
        <v>589.70000000000005</v>
      </c>
      <c r="K19" s="198">
        <v>587.5</v>
      </c>
      <c r="L19" s="198"/>
      <c r="M19" s="134" t="s">
        <v>91</v>
      </c>
      <c r="N19" s="134" t="s">
        <v>91</v>
      </c>
    </row>
    <row r="20" spans="1:14">
      <c r="A20" s="126" t="s">
        <v>214</v>
      </c>
      <c r="B20" s="198">
        <v>493.2</v>
      </c>
      <c r="C20" s="198">
        <v>526.6</v>
      </c>
      <c r="D20" s="198">
        <v>506.5</v>
      </c>
      <c r="E20" s="198">
        <v>492.2</v>
      </c>
      <c r="F20" s="198">
        <v>470.6</v>
      </c>
      <c r="G20" s="198">
        <v>521</v>
      </c>
      <c r="H20" s="198">
        <v>477.3</v>
      </c>
      <c r="I20" s="198">
        <v>397.8</v>
      </c>
      <c r="J20" s="198">
        <v>328.9</v>
      </c>
      <c r="K20" s="198">
        <v>328.8</v>
      </c>
      <c r="L20" s="198"/>
      <c r="M20" s="134" t="s">
        <v>91</v>
      </c>
      <c r="N20" s="134" t="s">
        <v>91</v>
      </c>
    </row>
    <row r="21" spans="1:14">
      <c r="A21" s="132" t="s">
        <v>407</v>
      </c>
      <c r="B21" s="264">
        <v>1132.4000000000001</v>
      </c>
      <c r="C21" s="264">
        <v>1219.4000000000001</v>
      </c>
      <c r="D21" s="264">
        <v>1225.7</v>
      </c>
      <c r="E21" s="264">
        <v>1120.3</v>
      </c>
      <c r="F21" s="264">
        <v>1101.4000000000001</v>
      </c>
      <c r="G21" s="264">
        <v>1239.2</v>
      </c>
      <c r="H21" s="264">
        <v>1267.7</v>
      </c>
      <c r="I21" s="264">
        <v>1087.3</v>
      </c>
      <c r="J21" s="264">
        <v>922.7</v>
      </c>
      <c r="K21" s="264">
        <v>920.2</v>
      </c>
      <c r="L21" s="264"/>
      <c r="M21" s="140" t="s">
        <v>91</v>
      </c>
      <c r="N21" s="140" t="s">
        <v>91</v>
      </c>
    </row>
    <row r="22" spans="1:14">
      <c r="A22" s="126" t="s">
        <v>585</v>
      </c>
      <c r="B22" s="135">
        <v>169.40600000000001</v>
      </c>
      <c r="C22" s="135">
        <v>178.654</v>
      </c>
      <c r="D22" s="135">
        <v>183.983</v>
      </c>
      <c r="E22" s="135">
        <v>158.59</v>
      </c>
      <c r="F22" s="135">
        <v>156.852</v>
      </c>
      <c r="G22" s="135">
        <v>174.00700000000001</v>
      </c>
      <c r="H22" s="135">
        <v>188.96</v>
      </c>
      <c r="I22" s="135">
        <v>162.624</v>
      </c>
      <c r="J22" s="135">
        <v>137.85</v>
      </c>
      <c r="K22" s="135">
        <v>135.70699999999999</v>
      </c>
      <c r="L22" s="135"/>
      <c r="M22" s="198">
        <v>-3.56</v>
      </c>
      <c r="N22" s="168">
        <v>-17.7</v>
      </c>
    </row>
    <row r="23" spans="1:14">
      <c r="A23" s="126" t="s">
        <v>408</v>
      </c>
      <c r="B23" s="135">
        <v>11.176</v>
      </c>
      <c r="C23" s="135">
        <v>11.914</v>
      </c>
      <c r="D23" s="135">
        <v>11.426</v>
      </c>
      <c r="E23" s="135">
        <v>11.013999999999999</v>
      </c>
      <c r="F23" s="135">
        <v>10.33</v>
      </c>
      <c r="G23" s="135">
        <v>11.202</v>
      </c>
      <c r="H23" s="135">
        <v>10.042999999999999</v>
      </c>
      <c r="I23" s="135">
        <v>8.1820000000000004</v>
      </c>
      <c r="J23" s="135">
        <v>6.6130000000000004</v>
      </c>
      <c r="K23" s="135">
        <v>6.4509999999999996</v>
      </c>
      <c r="L23" s="135"/>
      <c r="M23" s="198">
        <v>-0.59299999999999997</v>
      </c>
      <c r="N23" s="198" t="s">
        <v>655</v>
      </c>
    </row>
    <row r="24" spans="1:14" ht="15.75" thickBot="1">
      <c r="A24" s="202" t="s">
        <v>409</v>
      </c>
      <c r="B24" s="162">
        <v>23.669</v>
      </c>
      <c r="C24" s="162">
        <v>25.417000000000002</v>
      </c>
      <c r="D24" s="162">
        <v>25.445</v>
      </c>
      <c r="E24" s="162">
        <v>23.048999999999999</v>
      </c>
      <c r="F24" s="162">
        <v>22.225999999999999</v>
      </c>
      <c r="G24" s="162">
        <v>24.491</v>
      </c>
      <c r="H24" s="162">
        <v>24.529</v>
      </c>
      <c r="I24" s="162">
        <v>20.574999999999999</v>
      </c>
      <c r="J24" s="182">
        <v>17.085000000000001</v>
      </c>
      <c r="K24" s="182">
        <v>16.640999999999998</v>
      </c>
      <c r="L24" s="182"/>
      <c r="M24" s="314">
        <v>-0.84399999999999997</v>
      </c>
      <c r="N24" s="314" t="s">
        <v>656</v>
      </c>
    </row>
    <row r="25" spans="1:14">
      <c r="A25" s="164" t="s">
        <v>273</v>
      </c>
      <c r="B25" s="205"/>
      <c r="C25" s="205"/>
      <c r="D25" s="205"/>
      <c r="E25" s="205"/>
      <c r="F25" s="205"/>
      <c r="G25" s="205"/>
      <c r="H25" s="205"/>
      <c r="I25" s="205"/>
      <c r="J25" s="335"/>
      <c r="K25" s="335"/>
      <c r="L25" s="335"/>
      <c r="M25" s="140"/>
      <c r="N25" s="205"/>
    </row>
    <row r="26" spans="1:14">
      <c r="A26" s="126" t="s">
        <v>538</v>
      </c>
      <c r="B26" s="198">
        <v>466.3</v>
      </c>
      <c r="C26" s="198">
        <v>423.3</v>
      </c>
      <c r="D26" s="198">
        <v>355.4</v>
      </c>
      <c r="E26" s="198">
        <v>360.6</v>
      </c>
      <c r="F26" s="198">
        <v>357.3</v>
      </c>
      <c r="G26" s="198">
        <v>355.1</v>
      </c>
      <c r="H26" s="198">
        <v>324.60000000000002</v>
      </c>
      <c r="I26" s="198">
        <v>285.5</v>
      </c>
      <c r="J26" s="198">
        <v>203.6</v>
      </c>
      <c r="K26" s="198">
        <v>231.9</v>
      </c>
      <c r="L26" s="198"/>
      <c r="M26" s="134" t="s">
        <v>91</v>
      </c>
      <c r="N26" s="134" t="s">
        <v>91</v>
      </c>
    </row>
    <row r="27" spans="1:14">
      <c r="A27" s="126" t="s">
        <v>214</v>
      </c>
      <c r="B27" s="198">
        <v>253</v>
      </c>
      <c r="C27" s="198">
        <v>223.1</v>
      </c>
      <c r="D27" s="198">
        <v>202.1</v>
      </c>
      <c r="E27" s="198">
        <v>200.1</v>
      </c>
      <c r="F27" s="198">
        <v>193.3</v>
      </c>
      <c r="G27" s="198">
        <v>192.9</v>
      </c>
      <c r="H27" s="198">
        <v>224.8</v>
      </c>
      <c r="I27" s="198">
        <v>214.7</v>
      </c>
      <c r="J27" s="198">
        <v>157.30000000000001</v>
      </c>
      <c r="K27" s="198">
        <v>153.9</v>
      </c>
      <c r="L27" s="198"/>
      <c r="M27" s="134" t="s">
        <v>91</v>
      </c>
      <c r="N27" s="134" t="s">
        <v>91</v>
      </c>
    </row>
    <row r="28" spans="1:14">
      <c r="A28" s="132" t="s">
        <v>407</v>
      </c>
      <c r="B28" s="264">
        <v>719.3</v>
      </c>
      <c r="C28" s="264">
        <v>646.4</v>
      </c>
      <c r="D28" s="264">
        <v>557.5</v>
      </c>
      <c r="E28" s="264">
        <v>560.70000000000005</v>
      </c>
      <c r="F28" s="264">
        <v>550.6</v>
      </c>
      <c r="G28" s="264">
        <v>547.9</v>
      </c>
      <c r="H28" s="264">
        <v>549.4</v>
      </c>
      <c r="I28" s="264">
        <v>500.2</v>
      </c>
      <c r="J28" s="264">
        <v>360.9</v>
      </c>
      <c r="K28" s="264">
        <v>385.8</v>
      </c>
      <c r="L28" s="264"/>
      <c r="M28" s="140" t="s">
        <v>91</v>
      </c>
      <c r="N28" s="140" t="s">
        <v>91</v>
      </c>
    </row>
    <row r="29" spans="1:14">
      <c r="A29" s="126" t="s">
        <v>585</v>
      </c>
      <c r="B29" s="135">
        <v>295.05599999999998</v>
      </c>
      <c r="C29" s="135">
        <v>264.98599999999999</v>
      </c>
      <c r="D29" s="135">
        <v>219.18299999999999</v>
      </c>
      <c r="E29" s="135">
        <v>216.44300000000001</v>
      </c>
      <c r="F29" s="135">
        <v>209.773</v>
      </c>
      <c r="G29" s="135">
        <v>205.911</v>
      </c>
      <c r="H29" s="135">
        <v>186.06200000000001</v>
      </c>
      <c r="I29" s="135">
        <v>162.14400000000001</v>
      </c>
      <c r="J29" s="135">
        <v>114.624</v>
      </c>
      <c r="K29" s="135">
        <v>128.994</v>
      </c>
      <c r="L29" s="135"/>
      <c r="M29" s="198">
        <v>-17.741</v>
      </c>
      <c r="N29" s="198" t="s">
        <v>657</v>
      </c>
    </row>
    <row r="30" spans="1:14">
      <c r="A30" s="126" t="s">
        <v>408</v>
      </c>
      <c r="B30" s="135">
        <v>11.134</v>
      </c>
      <c r="C30" s="135">
        <v>9.81</v>
      </c>
      <c r="D30" s="135">
        <v>8.8870000000000005</v>
      </c>
      <c r="E30" s="135">
        <v>8.7780000000000005</v>
      </c>
      <c r="F30" s="135">
        <v>8.3840000000000003</v>
      </c>
      <c r="G30" s="135">
        <v>8.1989999999999998</v>
      </c>
      <c r="H30" s="135">
        <v>9.3450000000000006</v>
      </c>
      <c r="I30" s="135">
        <v>8.6750000000000007</v>
      </c>
      <c r="J30" s="135">
        <v>6.1639999999999997</v>
      </c>
      <c r="K30" s="135">
        <v>5.8849999999999998</v>
      </c>
      <c r="L30" s="135"/>
      <c r="M30" s="198">
        <v>-0.438</v>
      </c>
      <c r="N30" s="198" t="s">
        <v>658</v>
      </c>
    </row>
    <row r="31" spans="1:14" ht="15.75" thickBot="1">
      <c r="A31" s="202" t="s">
        <v>409</v>
      </c>
      <c r="B31" s="162">
        <v>29.599</v>
      </c>
      <c r="C31" s="162">
        <v>26.558</v>
      </c>
      <c r="D31" s="162">
        <v>22.882000000000001</v>
      </c>
      <c r="E31" s="162">
        <v>22.917999999999999</v>
      </c>
      <c r="F31" s="162">
        <v>22.241</v>
      </c>
      <c r="G31" s="162">
        <v>21.702000000000002</v>
      </c>
      <c r="H31" s="162">
        <v>21.292000000000002</v>
      </c>
      <c r="I31" s="162">
        <v>18.87</v>
      </c>
      <c r="J31" s="182">
        <v>13.225</v>
      </c>
      <c r="K31" s="182">
        <v>13.801</v>
      </c>
      <c r="L31" s="182"/>
      <c r="M31" s="314">
        <v>-1.5820000000000001</v>
      </c>
      <c r="N31" s="314" t="s">
        <v>382</v>
      </c>
    </row>
    <row r="32" spans="1:14">
      <c r="A32" s="164" t="s">
        <v>274</v>
      </c>
      <c r="B32" s="345"/>
      <c r="C32" s="345"/>
      <c r="D32" s="345"/>
      <c r="E32" s="345"/>
      <c r="F32" s="345"/>
      <c r="G32" s="345"/>
      <c r="H32" s="345"/>
      <c r="I32" s="345"/>
      <c r="J32" s="346"/>
      <c r="K32" s="346"/>
      <c r="L32" s="346"/>
      <c r="M32" s="140"/>
      <c r="N32" s="205"/>
    </row>
    <row r="33" spans="1:14">
      <c r="A33" s="126" t="s">
        <v>538</v>
      </c>
      <c r="B33" s="198">
        <v>98.6</v>
      </c>
      <c r="C33" s="198">
        <v>95.7</v>
      </c>
      <c r="D33" s="198">
        <v>97.5</v>
      </c>
      <c r="E33" s="198">
        <v>103.6</v>
      </c>
      <c r="F33" s="198">
        <v>113.8</v>
      </c>
      <c r="G33" s="198">
        <v>86.8</v>
      </c>
      <c r="H33" s="198">
        <v>74.7</v>
      </c>
      <c r="I33" s="198">
        <v>81</v>
      </c>
      <c r="J33" s="198">
        <v>62.5</v>
      </c>
      <c r="K33" s="198">
        <v>69.7</v>
      </c>
      <c r="L33" s="198"/>
      <c r="M33" s="134" t="s">
        <v>91</v>
      </c>
      <c r="N33" s="134" t="s">
        <v>91</v>
      </c>
    </row>
    <row r="34" spans="1:14">
      <c r="A34" s="126" t="s">
        <v>214</v>
      </c>
      <c r="B34" s="198">
        <v>163.80000000000001</v>
      </c>
      <c r="C34" s="198">
        <v>166.6</v>
      </c>
      <c r="D34" s="198">
        <v>132.19999999999999</v>
      </c>
      <c r="E34" s="198">
        <v>105</v>
      </c>
      <c r="F34" s="198">
        <v>101.3</v>
      </c>
      <c r="G34" s="198">
        <v>93.3</v>
      </c>
      <c r="H34" s="198">
        <v>80.599999999999994</v>
      </c>
      <c r="I34" s="198">
        <v>86.7</v>
      </c>
      <c r="J34" s="198">
        <v>75.400000000000006</v>
      </c>
      <c r="K34" s="198">
        <v>80.900000000000006</v>
      </c>
      <c r="L34" s="198"/>
      <c r="M34" s="134" t="s">
        <v>91</v>
      </c>
      <c r="N34" s="134" t="s">
        <v>91</v>
      </c>
    </row>
    <row r="35" spans="1:14">
      <c r="A35" s="132" t="s">
        <v>407</v>
      </c>
      <c r="B35" s="264">
        <v>262.60000000000002</v>
      </c>
      <c r="C35" s="264">
        <v>263.2</v>
      </c>
      <c r="D35" s="264">
        <v>229.8</v>
      </c>
      <c r="E35" s="264">
        <v>210</v>
      </c>
      <c r="F35" s="264">
        <v>216.3</v>
      </c>
      <c r="G35" s="264">
        <v>181.4</v>
      </c>
      <c r="H35" s="264">
        <v>156.30000000000001</v>
      </c>
      <c r="I35" s="264">
        <v>169</v>
      </c>
      <c r="J35" s="264">
        <v>138.19999999999999</v>
      </c>
      <c r="K35" s="264">
        <v>151</v>
      </c>
      <c r="L35" s="264"/>
      <c r="M35" s="140" t="s">
        <v>91</v>
      </c>
      <c r="N35" s="140" t="s">
        <v>91</v>
      </c>
    </row>
    <row r="36" spans="1:14">
      <c r="A36" s="126" t="s">
        <v>585</v>
      </c>
      <c r="B36" s="135">
        <v>136.22499999999999</v>
      </c>
      <c r="C36" s="135">
        <v>132.31700000000001</v>
      </c>
      <c r="D36" s="135">
        <v>134.875</v>
      </c>
      <c r="E36" s="135">
        <v>142.64599999999999</v>
      </c>
      <c r="F36" s="135">
        <v>155.07900000000001</v>
      </c>
      <c r="G36" s="135">
        <v>117.081</v>
      </c>
      <c r="H36" s="135">
        <v>99.191000000000003</v>
      </c>
      <c r="I36" s="135">
        <v>105.258</v>
      </c>
      <c r="J36" s="135">
        <v>79.33</v>
      </c>
      <c r="K36" s="135">
        <v>86.858000000000004</v>
      </c>
      <c r="L36" s="135"/>
      <c r="M36" s="198">
        <v>-6.859</v>
      </c>
      <c r="N36" s="198" t="s">
        <v>659</v>
      </c>
    </row>
    <row r="37" spans="1:14">
      <c r="A37" s="126" t="s">
        <v>408</v>
      </c>
      <c r="B37" s="135">
        <v>10.766999999999999</v>
      </c>
      <c r="C37" s="135">
        <v>11.012</v>
      </c>
      <c r="D37" s="135">
        <v>8.7620000000000005</v>
      </c>
      <c r="E37" s="135">
        <v>6.9589999999999996</v>
      </c>
      <c r="F37" s="135">
        <v>6.6760000000000002</v>
      </c>
      <c r="G37" s="135">
        <v>6.0970000000000004</v>
      </c>
      <c r="H37" s="135">
        <v>5.202</v>
      </c>
      <c r="I37" s="135">
        <v>5.5039999999999996</v>
      </c>
      <c r="J37" s="135">
        <v>4.718</v>
      </c>
      <c r="K37" s="135">
        <v>5.0010000000000003</v>
      </c>
      <c r="L37" s="135"/>
      <c r="M37" s="198">
        <v>-0.71599999999999997</v>
      </c>
      <c r="N37" s="198" t="s">
        <v>660</v>
      </c>
    </row>
    <row r="38" spans="1:14" ht="15.75" thickBot="1">
      <c r="A38" s="202" t="s">
        <v>409</v>
      </c>
      <c r="B38" s="162">
        <v>16.477</v>
      </c>
      <c r="C38" s="162">
        <v>16.600999999999999</v>
      </c>
      <c r="D38" s="162">
        <v>14.535</v>
      </c>
      <c r="E38" s="162">
        <v>13.28</v>
      </c>
      <c r="F38" s="162">
        <v>13.597</v>
      </c>
      <c r="G38" s="162">
        <v>11.305</v>
      </c>
      <c r="H38" s="162">
        <v>9.6210000000000004</v>
      </c>
      <c r="I38" s="162">
        <v>10.231999999999999</v>
      </c>
      <c r="J38" s="182">
        <v>8.2439999999999998</v>
      </c>
      <c r="K38" s="182">
        <v>8.8930000000000007</v>
      </c>
      <c r="L38" s="182"/>
      <c r="M38" s="314">
        <v>-0.97899999999999998</v>
      </c>
      <c r="N38" s="314" t="s">
        <v>661</v>
      </c>
    </row>
    <row r="39" spans="1:14">
      <c r="A39" s="164" t="s">
        <v>275</v>
      </c>
      <c r="B39" s="345"/>
      <c r="C39" s="345"/>
      <c r="D39" s="345"/>
      <c r="E39" s="345"/>
      <c r="F39" s="345"/>
      <c r="G39" s="345"/>
      <c r="H39" s="345"/>
      <c r="I39" s="345"/>
      <c r="J39" s="346"/>
      <c r="K39" s="346"/>
      <c r="L39" s="346"/>
      <c r="M39" s="140"/>
      <c r="N39" s="205"/>
    </row>
    <row r="40" spans="1:14">
      <c r="A40" s="126" t="s">
        <v>538</v>
      </c>
      <c r="B40" s="198">
        <v>20.9</v>
      </c>
      <c r="C40" s="198">
        <v>13.6</v>
      </c>
      <c r="D40" s="198">
        <v>12.5</v>
      </c>
      <c r="E40" s="198">
        <v>23</v>
      </c>
      <c r="F40" s="198">
        <v>20</v>
      </c>
      <c r="G40" s="198">
        <v>27.2</v>
      </c>
      <c r="H40" s="198">
        <v>31.1</v>
      </c>
      <c r="I40" s="198">
        <v>34.6</v>
      </c>
      <c r="J40" s="198">
        <v>24.6</v>
      </c>
      <c r="K40" s="198">
        <v>21.8</v>
      </c>
      <c r="L40" s="198"/>
      <c r="M40" s="134" t="s">
        <v>91</v>
      </c>
      <c r="N40" s="134" t="s">
        <v>91</v>
      </c>
    </row>
    <row r="41" spans="1:14">
      <c r="A41" s="126" t="s">
        <v>214</v>
      </c>
      <c r="B41" s="198">
        <v>123.6</v>
      </c>
      <c r="C41" s="198">
        <v>97.8</v>
      </c>
      <c r="D41" s="198">
        <v>67.3</v>
      </c>
      <c r="E41" s="198">
        <v>52.6</v>
      </c>
      <c r="F41" s="198">
        <v>53.1</v>
      </c>
      <c r="G41" s="198">
        <v>62.3</v>
      </c>
      <c r="H41" s="198">
        <v>69.099999999999994</v>
      </c>
      <c r="I41" s="198">
        <v>58.8</v>
      </c>
      <c r="J41" s="198">
        <v>46.1</v>
      </c>
      <c r="K41" s="198">
        <v>35.200000000000003</v>
      </c>
      <c r="L41" s="198"/>
      <c r="M41" s="134" t="s">
        <v>91</v>
      </c>
      <c r="N41" s="134" t="s">
        <v>91</v>
      </c>
    </row>
    <row r="42" spans="1:14">
      <c r="A42" s="132" t="s">
        <v>407</v>
      </c>
      <c r="B42" s="264">
        <v>144.9</v>
      </c>
      <c r="C42" s="264">
        <v>111.9</v>
      </c>
      <c r="D42" s="264">
        <v>81.2</v>
      </c>
      <c r="E42" s="264">
        <v>77</v>
      </c>
      <c r="F42" s="264">
        <v>76.900000000000006</v>
      </c>
      <c r="G42" s="264">
        <v>94.3</v>
      </c>
      <c r="H42" s="264">
        <v>108.8</v>
      </c>
      <c r="I42" s="264">
        <v>100.9</v>
      </c>
      <c r="J42" s="264">
        <v>72.400000000000006</v>
      </c>
      <c r="K42" s="264">
        <v>57.3</v>
      </c>
      <c r="L42" s="264"/>
      <c r="M42" s="140" t="s">
        <v>91</v>
      </c>
      <c r="N42" s="140" t="s">
        <v>91</v>
      </c>
    </row>
    <row r="43" spans="1:14">
      <c r="A43" s="126" t="s">
        <v>585</v>
      </c>
      <c r="B43" s="135">
        <v>45.999000000000002</v>
      </c>
      <c r="C43" s="135">
        <v>29.266999999999999</v>
      </c>
      <c r="D43" s="135">
        <v>26.225999999999999</v>
      </c>
      <c r="E43" s="135">
        <v>47.098999999999997</v>
      </c>
      <c r="F43" s="135">
        <v>39.841999999999999</v>
      </c>
      <c r="G43" s="135">
        <v>53.213000000000001</v>
      </c>
      <c r="H43" s="135">
        <v>59.768999999999998</v>
      </c>
      <c r="I43" s="135">
        <v>65.492999999999995</v>
      </c>
      <c r="J43" s="135">
        <v>46.176000000000002</v>
      </c>
      <c r="K43" s="135">
        <v>40.771999999999998</v>
      </c>
      <c r="L43" s="135"/>
      <c r="M43" s="198">
        <v>1.9339999999999999</v>
      </c>
      <c r="N43" s="168">
        <v>47.4</v>
      </c>
    </row>
    <row r="44" spans="1:14">
      <c r="A44" s="126" t="s">
        <v>408</v>
      </c>
      <c r="B44" s="135">
        <v>26.059000000000001</v>
      </c>
      <c r="C44" s="135">
        <v>21.175000000000001</v>
      </c>
      <c r="D44" s="135">
        <v>14.811</v>
      </c>
      <c r="E44" s="135">
        <v>11.664999999999999</v>
      </c>
      <c r="F44" s="135">
        <v>11.775</v>
      </c>
      <c r="G44" s="135">
        <v>13.753</v>
      </c>
      <c r="H44" s="135">
        <v>15.066000000000001</v>
      </c>
      <c r="I44" s="135">
        <v>12.612</v>
      </c>
      <c r="J44" s="135">
        <v>9.7140000000000004</v>
      </c>
      <c r="K44" s="135">
        <v>7.3070000000000004</v>
      </c>
      <c r="L44" s="135"/>
      <c r="M44" s="198">
        <v>-1.502</v>
      </c>
      <c r="N44" s="198" t="s">
        <v>662</v>
      </c>
    </row>
    <row r="45" spans="1:14" ht="15.75" thickBot="1">
      <c r="A45" s="202" t="s">
        <v>409</v>
      </c>
      <c r="B45" s="162">
        <v>27.867999999999999</v>
      </c>
      <c r="C45" s="162">
        <v>22.004000000000001</v>
      </c>
      <c r="D45" s="162">
        <v>16.175999999999998</v>
      </c>
      <c r="E45" s="162">
        <v>15.428000000000001</v>
      </c>
      <c r="F45" s="162">
        <v>15.343999999999999</v>
      </c>
      <c r="G45" s="162">
        <v>18.724</v>
      </c>
      <c r="H45" s="162">
        <v>21.297000000000001</v>
      </c>
      <c r="I45" s="162">
        <v>19.427</v>
      </c>
      <c r="J45" s="182">
        <v>13.724</v>
      </c>
      <c r="K45" s="182">
        <v>10.701000000000001</v>
      </c>
      <c r="L45" s="182"/>
      <c r="M45" s="314">
        <v>-1.0620000000000001</v>
      </c>
      <c r="N45" s="314" t="s">
        <v>567</v>
      </c>
    </row>
    <row r="46" spans="1:14">
      <c r="A46" s="164" t="s">
        <v>276</v>
      </c>
      <c r="B46" s="205"/>
      <c r="C46" s="205"/>
      <c r="D46" s="205"/>
      <c r="E46" s="205"/>
      <c r="F46" s="205"/>
      <c r="G46" s="205"/>
      <c r="H46" s="205"/>
      <c r="I46" s="205"/>
      <c r="J46" s="335"/>
      <c r="K46" s="335"/>
      <c r="L46" s="335"/>
      <c r="M46" s="140"/>
      <c r="N46" s="205"/>
    </row>
    <row r="47" spans="1:14">
      <c r="A47" s="126" t="s">
        <v>538</v>
      </c>
      <c r="B47" s="198">
        <v>18.2</v>
      </c>
      <c r="C47" s="198">
        <v>16.5</v>
      </c>
      <c r="D47" s="198">
        <v>19.8</v>
      </c>
      <c r="E47" s="198">
        <v>14.8</v>
      </c>
      <c r="F47" s="198">
        <v>13.8</v>
      </c>
      <c r="G47" s="198">
        <v>19.8</v>
      </c>
      <c r="H47" s="198">
        <v>12.9</v>
      </c>
      <c r="I47" s="198">
        <v>10.199999999999999</v>
      </c>
      <c r="J47" s="198">
        <v>6.1</v>
      </c>
      <c r="K47" s="198">
        <v>5.0999999999999996</v>
      </c>
      <c r="L47" s="198"/>
      <c r="M47" s="134" t="s">
        <v>91</v>
      </c>
      <c r="N47" s="134" t="s">
        <v>91</v>
      </c>
    </row>
    <row r="48" spans="1:14">
      <c r="A48" s="126" t="s">
        <v>214</v>
      </c>
      <c r="B48" s="198">
        <v>51</v>
      </c>
      <c r="C48" s="198">
        <v>47</v>
      </c>
      <c r="D48" s="198">
        <v>42.6</v>
      </c>
      <c r="E48" s="198">
        <v>41.6</v>
      </c>
      <c r="F48" s="198">
        <v>40.5</v>
      </c>
      <c r="G48" s="198">
        <v>55.6</v>
      </c>
      <c r="H48" s="198">
        <v>42.1</v>
      </c>
      <c r="I48" s="198">
        <v>38.6</v>
      </c>
      <c r="J48" s="198">
        <v>40.1</v>
      </c>
      <c r="K48" s="198">
        <v>29.8</v>
      </c>
      <c r="L48" s="198"/>
      <c r="M48" s="134" t="s">
        <v>91</v>
      </c>
      <c r="N48" s="134" t="s">
        <v>91</v>
      </c>
    </row>
    <row r="49" spans="1:14">
      <c r="A49" s="132" t="s">
        <v>407</v>
      </c>
      <c r="B49" s="264">
        <v>69.2</v>
      </c>
      <c r="C49" s="264">
        <v>63.6</v>
      </c>
      <c r="D49" s="264">
        <v>62.4</v>
      </c>
      <c r="E49" s="264">
        <v>56.5</v>
      </c>
      <c r="F49" s="264">
        <v>54.4</v>
      </c>
      <c r="G49" s="264">
        <v>75.3</v>
      </c>
      <c r="H49" s="264">
        <v>55</v>
      </c>
      <c r="I49" s="264">
        <v>48.8</v>
      </c>
      <c r="J49" s="264">
        <v>46.2</v>
      </c>
      <c r="K49" s="264">
        <v>35</v>
      </c>
      <c r="L49" s="264"/>
      <c r="M49" s="140" t="s">
        <v>91</v>
      </c>
      <c r="N49" s="140" t="s">
        <v>91</v>
      </c>
    </row>
    <row r="50" spans="1:14">
      <c r="A50" s="126" t="s">
        <v>585</v>
      </c>
      <c r="B50" s="135">
        <v>139.83199999999999</v>
      </c>
      <c r="C50" s="135">
        <v>133.96600000000001</v>
      </c>
      <c r="D50" s="135">
        <v>166.74299999999999</v>
      </c>
      <c r="E50" s="135">
        <v>128.208</v>
      </c>
      <c r="F50" s="135">
        <v>121.613</v>
      </c>
      <c r="G50" s="135">
        <v>176.7</v>
      </c>
      <c r="H50" s="135">
        <v>114.095</v>
      </c>
      <c r="I50" s="135">
        <v>86.894999999999996</v>
      </c>
      <c r="J50" s="135">
        <v>50.786000000000001</v>
      </c>
      <c r="K50" s="135">
        <v>41.831000000000003</v>
      </c>
      <c r="L50" s="135"/>
      <c r="M50" s="198">
        <v>-11.217000000000001</v>
      </c>
      <c r="N50" s="198" t="s">
        <v>654</v>
      </c>
    </row>
    <row r="51" spans="1:14">
      <c r="A51" s="126" t="s">
        <v>408</v>
      </c>
      <c r="B51" s="135">
        <v>15.2</v>
      </c>
      <c r="C51" s="135">
        <v>13.853</v>
      </c>
      <c r="D51" s="135">
        <v>12.542</v>
      </c>
      <c r="E51" s="135">
        <v>12.125</v>
      </c>
      <c r="F51" s="135">
        <v>11.448</v>
      </c>
      <c r="G51" s="135">
        <v>15.005000000000001</v>
      </c>
      <c r="H51" s="135">
        <v>10.907999999999999</v>
      </c>
      <c r="I51" s="135">
        <v>9.7089999999999996</v>
      </c>
      <c r="J51" s="135">
        <v>9.8970000000000002</v>
      </c>
      <c r="K51" s="135">
        <v>7.2859999999999996</v>
      </c>
      <c r="L51" s="135"/>
      <c r="M51" s="198">
        <v>-0.68600000000000005</v>
      </c>
      <c r="N51" s="198" t="s">
        <v>663</v>
      </c>
    </row>
    <row r="52" spans="1:14" ht="15.75" thickBot="1">
      <c r="A52" s="202" t="s">
        <v>409</v>
      </c>
      <c r="B52" s="162">
        <v>19.864999999999998</v>
      </c>
      <c r="C52" s="162">
        <v>18.07</v>
      </c>
      <c r="D52" s="162">
        <v>17.738</v>
      </c>
      <c r="E52" s="162">
        <v>15.91</v>
      </c>
      <c r="F52" s="162">
        <v>14.872</v>
      </c>
      <c r="G52" s="162">
        <v>19.748000000000001</v>
      </c>
      <c r="H52" s="162">
        <v>13.839</v>
      </c>
      <c r="I52" s="162">
        <v>11.914999999999999</v>
      </c>
      <c r="J52" s="182">
        <v>11.079000000000001</v>
      </c>
      <c r="K52" s="182">
        <v>8.2929999999999993</v>
      </c>
      <c r="L52" s="182"/>
      <c r="M52" s="314">
        <v>-1.1120000000000001</v>
      </c>
      <c r="N52" s="314" t="s">
        <v>664</v>
      </c>
    </row>
    <row r="53" spans="1:14">
      <c r="A53" s="164" t="s">
        <v>277</v>
      </c>
      <c r="B53" s="345"/>
      <c r="C53" s="345"/>
      <c r="D53" s="345"/>
      <c r="E53" s="345"/>
      <c r="F53" s="345"/>
      <c r="G53" s="345"/>
      <c r="H53" s="345"/>
      <c r="I53" s="345"/>
      <c r="J53" s="346"/>
      <c r="K53" s="346"/>
      <c r="L53" s="346"/>
      <c r="M53" s="140"/>
      <c r="N53" s="205"/>
    </row>
    <row r="54" spans="1:14">
      <c r="A54" s="126" t="s">
        <v>538</v>
      </c>
      <c r="B54" s="198">
        <v>62.8</v>
      </c>
      <c r="C54" s="198">
        <v>100.4</v>
      </c>
      <c r="D54" s="198">
        <v>84.4</v>
      </c>
      <c r="E54" s="198">
        <v>93.6</v>
      </c>
      <c r="F54" s="198">
        <v>105.6</v>
      </c>
      <c r="G54" s="198">
        <v>94.3</v>
      </c>
      <c r="H54" s="198">
        <v>98.6</v>
      </c>
      <c r="I54" s="198">
        <v>91.4</v>
      </c>
      <c r="J54" s="198">
        <v>56.7</v>
      </c>
      <c r="K54" s="198">
        <v>64.3</v>
      </c>
      <c r="L54" s="198"/>
      <c r="M54" s="134" t="s">
        <v>91</v>
      </c>
      <c r="N54" s="134" t="s">
        <v>91</v>
      </c>
    </row>
    <row r="55" spans="1:14">
      <c r="A55" s="126" t="s">
        <v>214</v>
      </c>
      <c r="B55" s="198">
        <v>6.7</v>
      </c>
      <c r="C55" s="198">
        <v>10.199999999999999</v>
      </c>
      <c r="D55" s="198">
        <v>4</v>
      </c>
      <c r="E55" s="198">
        <v>4.2</v>
      </c>
      <c r="F55" s="198">
        <v>4.0999999999999996</v>
      </c>
      <c r="G55" s="198">
        <v>3.2</v>
      </c>
      <c r="H55" s="198">
        <v>4.4000000000000004</v>
      </c>
      <c r="I55" s="198">
        <v>6.8</v>
      </c>
      <c r="J55" s="198">
        <v>4.4000000000000004</v>
      </c>
      <c r="K55" s="198">
        <v>5.2</v>
      </c>
      <c r="L55" s="198"/>
      <c r="M55" s="134" t="s">
        <v>91</v>
      </c>
      <c r="N55" s="134" t="s">
        <v>91</v>
      </c>
    </row>
    <row r="56" spans="1:14">
      <c r="A56" s="132" t="s">
        <v>407</v>
      </c>
      <c r="B56" s="264">
        <v>70.400000000000006</v>
      </c>
      <c r="C56" s="264">
        <v>110.9</v>
      </c>
      <c r="D56" s="264">
        <v>89.1</v>
      </c>
      <c r="E56" s="264">
        <v>97.9</v>
      </c>
      <c r="F56" s="264">
        <v>110.7</v>
      </c>
      <c r="G56" s="264">
        <v>97.6</v>
      </c>
      <c r="H56" s="264">
        <v>104</v>
      </c>
      <c r="I56" s="264">
        <v>98.7</v>
      </c>
      <c r="J56" s="264">
        <v>61</v>
      </c>
      <c r="K56" s="264">
        <v>70.7</v>
      </c>
      <c r="L56" s="264"/>
      <c r="M56" s="140" t="s">
        <v>91</v>
      </c>
      <c r="N56" s="140" t="s">
        <v>91</v>
      </c>
    </row>
    <row r="57" spans="1:14">
      <c r="A57" s="126" t="s">
        <v>585</v>
      </c>
      <c r="B57" s="135">
        <v>58.756</v>
      </c>
      <c r="C57" s="135">
        <v>92.522999999999996</v>
      </c>
      <c r="D57" s="135">
        <v>76.081000000000003</v>
      </c>
      <c r="E57" s="135">
        <v>82.097999999999999</v>
      </c>
      <c r="F57" s="135">
        <v>91.460999999999999</v>
      </c>
      <c r="G57" s="135">
        <v>82.186999999999998</v>
      </c>
      <c r="H57" s="135">
        <v>86.825999999999993</v>
      </c>
      <c r="I57" s="135">
        <v>80.935000000000002</v>
      </c>
      <c r="J57" s="135">
        <v>50.256</v>
      </c>
      <c r="K57" s="135">
        <v>56.93</v>
      </c>
      <c r="L57" s="135"/>
      <c r="M57" s="134">
        <v>-1.716</v>
      </c>
      <c r="N57" s="134">
        <v>-18.5</v>
      </c>
    </row>
    <row r="58" spans="1:14">
      <c r="A58" s="126" t="s">
        <v>408</v>
      </c>
      <c r="B58" s="135">
        <v>4.3789999999999996</v>
      </c>
      <c r="C58" s="135">
        <v>6.9169999999999998</v>
      </c>
      <c r="D58" s="135" t="s">
        <v>2</v>
      </c>
      <c r="E58" s="135" t="s">
        <v>2</v>
      </c>
      <c r="F58" s="135" t="s">
        <v>2</v>
      </c>
      <c r="G58" s="135" t="s">
        <v>2</v>
      </c>
      <c r="H58" s="135" t="s">
        <v>2</v>
      </c>
      <c r="I58" s="135">
        <v>4.7030000000000003</v>
      </c>
      <c r="J58" s="135" t="s">
        <v>2</v>
      </c>
      <c r="K58" s="135">
        <v>3.4710000000000001</v>
      </c>
      <c r="L58" s="135"/>
      <c r="M58" s="134" t="s">
        <v>91</v>
      </c>
      <c r="N58" s="134" t="s">
        <v>91</v>
      </c>
    </row>
    <row r="59" spans="1:14" ht="15.75" thickBot="1">
      <c r="A59" s="202" t="s">
        <v>409</v>
      </c>
      <c r="B59" s="162">
        <v>26.995999999999999</v>
      </c>
      <c r="C59" s="162">
        <v>43.286000000000001</v>
      </c>
      <c r="D59" s="162">
        <v>35.323</v>
      </c>
      <c r="E59" s="162">
        <v>38.904000000000003</v>
      </c>
      <c r="F59" s="162">
        <v>43.786999999999999</v>
      </c>
      <c r="G59" s="162">
        <v>38.220999999999997</v>
      </c>
      <c r="H59" s="162">
        <v>40.341999999999999</v>
      </c>
      <c r="I59" s="162">
        <v>38.225999999999999</v>
      </c>
      <c r="J59" s="182">
        <v>23.228000000000002</v>
      </c>
      <c r="K59" s="182">
        <v>26.780999999999999</v>
      </c>
      <c r="L59" s="182"/>
      <c r="M59" s="142">
        <v>-0.78200000000000003</v>
      </c>
      <c r="N59" s="142">
        <v>-18</v>
      </c>
    </row>
    <row r="60" spans="1:14">
      <c r="A60" s="164" t="s">
        <v>94</v>
      </c>
      <c r="B60" s="345"/>
      <c r="C60" s="345"/>
      <c r="D60" s="345"/>
      <c r="E60" s="345"/>
      <c r="F60" s="345"/>
      <c r="G60" s="345"/>
      <c r="H60" s="345"/>
      <c r="I60" s="345"/>
      <c r="J60" s="346"/>
      <c r="K60" s="346"/>
      <c r="L60" s="346"/>
      <c r="M60" s="140"/>
      <c r="N60" s="205"/>
    </row>
    <row r="61" spans="1:14">
      <c r="A61" s="126" t="s">
        <v>538</v>
      </c>
      <c r="B61" s="198">
        <v>1911.3</v>
      </c>
      <c r="C61" s="198">
        <v>1907.6</v>
      </c>
      <c r="D61" s="198">
        <v>1814.7</v>
      </c>
      <c r="E61" s="198">
        <v>1833.3</v>
      </c>
      <c r="F61" s="198">
        <v>1801.7</v>
      </c>
      <c r="G61" s="198">
        <v>1821.6</v>
      </c>
      <c r="H61" s="198">
        <v>1845.2</v>
      </c>
      <c r="I61" s="198">
        <v>1682.6</v>
      </c>
      <c r="J61" s="198">
        <v>1391.9</v>
      </c>
      <c r="K61" s="198">
        <v>1380.5</v>
      </c>
      <c r="L61" s="198"/>
      <c r="M61" s="134" t="s">
        <v>91</v>
      </c>
      <c r="N61" s="134" t="s">
        <v>91</v>
      </c>
    </row>
    <row r="62" spans="1:14">
      <c r="A62" s="126" t="s">
        <v>214</v>
      </c>
      <c r="B62" s="198">
        <v>2292.3000000000002</v>
      </c>
      <c r="C62" s="198">
        <v>2159.6999999999998</v>
      </c>
      <c r="D62" s="198">
        <v>2015.9</v>
      </c>
      <c r="E62" s="198">
        <v>1910.1</v>
      </c>
      <c r="F62" s="198">
        <v>1771.3</v>
      </c>
      <c r="G62" s="198">
        <v>1813</v>
      </c>
      <c r="H62" s="198">
        <v>1807.5</v>
      </c>
      <c r="I62" s="198">
        <v>1652.1</v>
      </c>
      <c r="J62" s="198">
        <v>1415.7</v>
      </c>
      <c r="K62" s="198">
        <v>1300.7</v>
      </c>
      <c r="L62" s="198"/>
      <c r="M62" s="134" t="s">
        <v>91</v>
      </c>
      <c r="N62" s="134" t="s">
        <v>91</v>
      </c>
    </row>
    <row r="63" spans="1:14">
      <c r="A63" s="132" t="s">
        <v>407</v>
      </c>
      <c r="B63" s="264">
        <v>4337.3999999999996</v>
      </c>
      <c r="C63" s="264">
        <v>4187.2</v>
      </c>
      <c r="D63" s="264">
        <v>3914.8</v>
      </c>
      <c r="E63" s="264">
        <v>3799.5</v>
      </c>
      <c r="F63" s="264">
        <v>3622.4</v>
      </c>
      <c r="G63" s="264">
        <v>3698.2</v>
      </c>
      <c r="H63" s="264">
        <v>3702.2</v>
      </c>
      <c r="I63" s="264">
        <v>3386.4</v>
      </c>
      <c r="J63" s="264">
        <v>2852.6</v>
      </c>
      <c r="K63" s="264">
        <v>2723.6</v>
      </c>
      <c r="L63" s="264"/>
      <c r="M63" s="140" t="s">
        <v>91</v>
      </c>
      <c r="N63" s="140" t="s">
        <v>91</v>
      </c>
    </row>
    <row r="64" spans="1:14">
      <c r="A64" s="126" t="s">
        <v>585</v>
      </c>
      <c r="B64" s="135">
        <v>147.18600000000001</v>
      </c>
      <c r="C64" s="135">
        <v>145.02600000000001</v>
      </c>
      <c r="D64" s="135">
        <v>136.011</v>
      </c>
      <c r="E64" s="135">
        <v>135.09299999999999</v>
      </c>
      <c r="F64" s="135">
        <v>130.41200000000001</v>
      </c>
      <c r="G64" s="135">
        <v>129.81</v>
      </c>
      <c r="H64" s="135">
        <v>129.84100000000001</v>
      </c>
      <c r="I64" s="135">
        <v>117.071</v>
      </c>
      <c r="J64" s="135">
        <v>95.753</v>
      </c>
      <c r="K64" s="135">
        <v>93.885999999999996</v>
      </c>
      <c r="L64" s="135"/>
      <c r="M64" s="198">
        <v>-5.6710000000000003</v>
      </c>
      <c r="N64" s="198" t="s">
        <v>665</v>
      </c>
    </row>
    <row r="65" spans="1:15">
      <c r="A65" s="126" t="s">
        <v>408</v>
      </c>
      <c r="B65" s="135">
        <v>10.789</v>
      </c>
      <c r="C65" s="135">
        <v>10.156000000000001</v>
      </c>
      <c r="D65" s="135">
        <v>9.4489999999999998</v>
      </c>
      <c r="E65" s="135">
        <v>8.8859999999999992</v>
      </c>
      <c r="F65" s="135">
        <v>8.1170000000000009</v>
      </c>
      <c r="G65" s="135">
        <v>8.16</v>
      </c>
      <c r="H65" s="135">
        <v>7.9809999999999999</v>
      </c>
      <c r="I65" s="135">
        <v>7.1429999999999998</v>
      </c>
      <c r="J65" s="135">
        <v>6.0119999999999996</v>
      </c>
      <c r="K65" s="135">
        <v>5.4290000000000003</v>
      </c>
      <c r="L65" s="135"/>
      <c r="M65" s="198">
        <v>-0.55400000000000005</v>
      </c>
      <c r="N65" s="198" t="s">
        <v>666</v>
      </c>
    </row>
    <row r="66" spans="1:15">
      <c r="A66" s="132" t="s">
        <v>409</v>
      </c>
      <c r="B66" s="162">
        <v>19.239000000000001</v>
      </c>
      <c r="C66" s="162">
        <v>18.542999999999999</v>
      </c>
      <c r="D66" s="162">
        <v>17.268999999999998</v>
      </c>
      <c r="E66" s="162">
        <v>16.625</v>
      </c>
      <c r="F66" s="162">
        <v>15.61</v>
      </c>
      <c r="G66" s="162">
        <v>15.656000000000001</v>
      </c>
      <c r="H66" s="162">
        <v>15.382</v>
      </c>
      <c r="I66" s="162">
        <v>13.785</v>
      </c>
      <c r="J66" s="162">
        <v>11.41</v>
      </c>
      <c r="K66" s="162">
        <v>10.71</v>
      </c>
      <c r="L66" s="162"/>
      <c r="M66" s="264">
        <v>-0.89600000000000002</v>
      </c>
      <c r="N66" s="264" t="s">
        <v>667</v>
      </c>
    </row>
    <row r="67" spans="1:15">
      <c r="A67" s="126" t="s">
        <v>334</v>
      </c>
      <c r="B67" s="134">
        <v>13.641999999999999</v>
      </c>
      <c r="C67" s="134">
        <v>14.28</v>
      </c>
      <c r="D67" s="134">
        <v>14.394</v>
      </c>
      <c r="E67" s="134">
        <v>15.202999999999999</v>
      </c>
      <c r="F67" s="134">
        <v>16.067</v>
      </c>
      <c r="G67" s="134">
        <v>15.907999999999999</v>
      </c>
      <c r="H67" s="134">
        <v>16.268999999999998</v>
      </c>
      <c r="I67" s="134">
        <v>16.39</v>
      </c>
      <c r="J67" s="134">
        <v>15.927</v>
      </c>
      <c r="K67" s="134">
        <v>17.292999999999999</v>
      </c>
      <c r="L67" s="198"/>
      <c r="M67" s="134">
        <v>0.34799999999999998</v>
      </c>
      <c r="N67" s="134" t="s">
        <v>668</v>
      </c>
    </row>
    <row r="68" spans="1:15" ht="15.75" thickBot="1">
      <c r="A68" s="206" t="s">
        <v>335</v>
      </c>
      <c r="B68" s="142">
        <v>136.39699999999999</v>
      </c>
      <c r="C68" s="142">
        <v>134.87</v>
      </c>
      <c r="D68" s="142">
        <v>126.562</v>
      </c>
      <c r="E68" s="142">
        <v>126.20699999999999</v>
      </c>
      <c r="F68" s="142">
        <v>122.295</v>
      </c>
      <c r="G68" s="142">
        <v>121.65</v>
      </c>
      <c r="H68" s="142">
        <v>121.86</v>
      </c>
      <c r="I68" s="142">
        <v>109.928</v>
      </c>
      <c r="J68" s="142">
        <v>89.741</v>
      </c>
      <c r="K68" s="142">
        <v>88.456999999999994</v>
      </c>
      <c r="L68" s="347"/>
      <c r="M68" s="347">
        <v>-5.1159999999999997</v>
      </c>
      <c r="N68" s="347" t="s">
        <v>669</v>
      </c>
    </row>
    <row r="69" spans="1:15" ht="15" customHeight="1">
      <c r="A69" s="143" t="s">
        <v>93</v>
      </c>
      <c r="B69" s="143"/>
      <c r="C69" s="395"/>
      <c r="D69" s="143"/>
      <c r="E69" s="143"/>
      <c r="F69" s="143"/>
      <c r="G69" s="143"/>
      <c r="H69" s="143"/>
      <c r="I69" s="143"/>
      <c r="J69" s="143"/>
      <c r="K69" s="143"/>
      <c r="L69" s="143"/>
      <c r="M69" s="143"/>
      <c r="N69" s="143"/>
    </row>
    <row r="70" spans="1:15" ht="15" customHeight="1">
      <c r="A70" s="67" t="s">
        <v>17</v>
      </c>
      <c r="B70" s="67"/>
      <c r="C70" s="395"/>
      <c r="D70" s="67"/>
      <c r="E70" s="67"/>
      <c r="F70" s="67"/>
      <c r="G70" s="67"/>
      <c r="H70" s="67"/>
      <c r="I70" s="67"/>
      <c r="J70" s="67"/>
      <c r="K70" s="67"/>
      <c r="L70" s="67"/>
      <c r="M70" s="67"/>
      <c r="N70" s="67"/>
    </row>
    <row r="71" spans="1:15" ht="15" customHeight="1">
      <c r="A71" s="67" t="s">
        <v>411</v>
      </c>
      <c r="B71" s="67"/>
      <c r="C71" s="67"/>
      <c r="D71" s="67"/>
      <c r="E71" s="67"/>
      <c r="F71" s="67"/>
      <c r="G71" s="67"/>
      <c r="H71" s="67"/>
      <c r="I71" s="67"/>
      <c r="J71" s="67"/>
      <c r="K71" s="67"/>
      <c r="L71" s="67"/>
      <c r="M71" s="67"/>
      <c r="N71" s="67"/>
    </row>
    <row r="72" spans="1:15" ht="15" customHeight="1">
      <c r="A72" s="67" t="s">
        <v>412</v>
      </c>
      <c r="B72" s="67"/>
      <c r="C72" s="67"/>
      <c r="D72" s="67"/>
      <c r="E72" s="254"/>
      <c r="F72" s="67"/>
      <c r="G72" s="67"/>
      <c r="H72" s="67"/>
      <c r="I72" s="67"/>
      <c r="J72" s="67"/>
      <c r="K72" s="67"/>
      <c r="L72" s="67"/>
      <c r="M72" s="67"/>
      <c r="N72" s="67"/>
    </row>
    <row r="73" spans="1:15" ht="15" customHeight="1">
      <c r="A73" s="67" t="s">
        <v>586</v>
      </c>
      <c r="B73" s="67"/>
      <c r="C73" s="67"/>
      <c r="D73" s="67"/>
      <c r="E73" s="67"/>
      <c r="F73" s="67"/>
      <c r="G73" s="67"/>
      <c r="H73" s="67"/>
      <c r="I73" s="67"/>
      <c r="J73" s="67"/>
      <c r="K73" s="67"/>
      <c r="L73" s="67"/>
      <c r="M73" s="67"/>
      <c r="N73" s="67"/>
    </row>
    <row r="74" spans="1:15" ht="15" customHeight="1">
      <c r="A74" s="67" t="s">
        <v>587</v>
      </c>
      <c r="B74" s="67"/>
      <c r="C74" s="67"/>
      <c r="D74" s="67"/>
      <c r="E74" s="67"/>
      <c r="F74" s="67"/>
      <c r="G74" s="67"/>
      <c r="H74" s="67"/>
      <c r="I74" s="67"/>
      <c r="J74" s="67"/>
      <c r="K74" s="67"/>
      <c r="L74" s="67"/>
      <c r="M74" s="67"/>
      <c r="N74" s="67"/>
    </row>
    <row r="75" spans="1:15">
      <c r="A75" s="67" t="s">
        <v>117</v>
      </c>
      <c r="B75" s="297"/>
      <c r="C75" s="297"/>
      <c r="D75" s="297"/>
      <c r="E75" s="297"/>
      <c r="F75" s="297"/>
      <c r="G75" s="297"/>
      <c r="H75" s="297"/>
      <c r="I75" s="297"/>
      <c r="J75" s="297"/>
      <c r="K75" s="297"/>
      <c r="L75" s="297"/>
      <c r="M75" s="297"/>
      <c r="N75" s="297"/>
    </row>
    <row r="76" spans="1:15">
      <c r="A76" s="67" t="s">
        <v>413</v>
      </c>
      <c r="B76" s="67"/>
      <c r="C76" s="67"/>
      <c r="D76" s="67"/>
      <c r="E76" s="67"/>
      <c r="F76" s="67"/>
      <c r="G76" s="67"/>
      <c r="H76" s="67"/>
      <c r="I76" s="67"/>
      <c r="J76" s="67"/>
      <c r="K76" s="67"/>
      <c r="L76" s="67"/>
      <c r="M76" s="67"/>
      <c r="N76" s="67"/>
    </row>
    <row r="77" spans="1:15">
      <c r="A77" s="67" t="s">
        <v>670</v>
      </c>
      <c r="B77" s="67"/>
      <c r="C77" s="67"/>
      <c r="D77" s="67"/>
      <c r="E77" s="67"/>
      <c r="F77" s="67"/>
      <c r="G77" s="67"/>
      <c r="H77" s="67"/>
      <c r="I77" s="67"/>
      <c r="J77" s="67"/>
      <c r="K77" s="67"/>
      <c r="L77" s="67"/>
      <c r="M77" s="67"/>
      <c r="N77" s="67"/>
    </row>
    <row r="78" spans="1:15" ht="21.75" customHeight="1">
      <c r="A78" s="450" t="s">
        <v>671</v>
      </c>
      <c r="B78" s="450"/>
      <c r="C78" s="450"/>
      <c r="D78" s="450"/>
      <c r="E78" s="450"/>
      <c r="F78" s="450"/>
      <c r="G78" s="450"/>
      <c r="H78" s="450"/>
      <c r="I78" s="450"/>
      <c r="J78" s="450"/>
      <c r="K78" s="450"/>
      <c r="L78" s="450"/>
      <c r="M78" s="450"/>
      <c r="N78" s="450"/>
      <c r="O78" s="69"/>
    </row>
    <row r="79" spans="1:15">
      <c r="A79" s="67" t="s">
        <v>579</v>
      </c>
      <c r="B79" s="67"/>
      <c r="C79" s="67"/>
      <c r="D79" s="67"/>
      <c r="E79" s="67"/>
      <c r="F79" s="67"/>
      <c r="G79" s="67"/>
      <c r="H79" s="67"/>
      <c r="I79" s="67"/>
      <c r="J79" s="67"/>
      <c r="K79" s="67"/>
      <c r="L79" s="67"/>
      <c r="M79" s="67"/>
      <c r="N79" s="67"/>
    </row>
    <row r="80" spans="1:15">
      <c r="A80" s="66"/>
      <c r="B80" s="66"/>
      <c r="C80" s="66"/>
      <c r="D80" s="66"/>
      <c r="E80" s="66"/>
      <c r="F80" s="66"/>
      <c r="G80" s="66"/>
      <c r="H80" s="66"/>
      <c r="I80" s="66"/>
      <c r="J80" s="66"/>
      <c r="K80" s="66"/>
      <c r="L80" s="66"/>
      <c r="M80" s="66"/>
      <c r="N80" s="66"/>
    </row>
    <row r="81" spans="1:15">
      <c r="A81" s="377" t="s">
        <v>535</v>
      </c>
      <c r="B81" s="376"/>
      <c r="C81" s="376"/>
      <c r="D81" s="376"/>
      <c r="E81" s="376"/>
      <c r="F81" s="376"/>
      <c r="G81" s="376"/>
      <c r="H81" s="376"/>
      <c r="I81" s="376"/>
      <c r="J81" s="376"/>
      <c r="K81" s="376"/>
      <c r="L81" s="376"/>
      <c r="M81" s="376"/>
      <c r="N81" s="376"/>
      <c r="O81" s="147"/>
    </row>
    <row r="82" spans="1:15" ht="32.25" customHeight="1">
      <c r="A82" s="445" t="s">
        <v>810</v>
      </c>
      <c r="B82" s="445"/>
      <c r="C82" s="445"/>
      <c r="D82" s="445"/>
      <c r="E82" s="445"/>
      <c r="F82" s="445"/>
      <c r="G82" s="445"/>
      <c r="H82" s="445"/>
      <c r="I82" s="445"/>
      <c r="J82" s="445"/>
      <c r="K82" s="445"/>
      <c r="L82" s="445"/>
      <c r="M82" s="445"/>
      <c r="N82" s="445"/>
      <c r="O82" s="383"/>
    </row>
    <row r="83" spans="1:15" ht="24" customHeight="1">
      <c r="A83" s="445" t="s">
        <v>588</v>
      </c>
      <c r="B83" s="445"/>
      <c r="C83" s="445"/>
      <c r="D83" s="445"/>
      <c r="E83" s="445"/>
      <c r="F83" s="445"/>
      <c r="G83" s="445"/>
      <c r="H83" s="445"/>
      <c r="I83" s="445"/>
      <c r="J83" s="445"/>
      <c r="K83" s="445"/>
      <c r="L83" s="445"/>
      <c r="M83" s="445"/>
      <c r="N83" s="445"/>
      <c r="O83" s="383"/>
    </row>
    <row r="84" spans="1:15">
      <c r="A84" s="151"/>
    </row>
    <row r="85" spans="1:15">
      <c r="A85" s="122" t="s">
        <v>330</v>
      </c>
    </row>
  </sheetData>
  <mergeCells count="5">
    <mergeCell ref="A1:N1"/>
    <mergeCell ref="M2:N2"/>
    <mergeCell ref="A78:N78"/>
    <mergeCell ref="A82:N82"/>
    <mergeCell ref="A83:N83"/>
  </mergeCells>
  <hyperlinks>
    <hyperlink ref="A85" location="Contents!A1" display="Link to Contents" xr:uid="{A9D3D26B-8F24-486A-95DF-FC6B6942740B}"/>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E195F-E879-423A-AAEC-92CECCD37DDA}">
  <sheetPr>
    <tabColor rgb="FF0070C0"/>
  </sheetPr>
  <dimension ref="A1:AY71"/>
  <sheetViews>
    <sheetView zoomScaleNormal="100" workbookViewId="0"/>
  </sheetViews>
  <sheetFormatPr defaultRowHeight="15"/>
  <cols>
    <col min="1" max="1" width="13.28515625" customWidth="1"/>
    <col min="2" max="2" width="10.5703125" style="147" customWidth="1"/>
    <col min="3" max="3" width="13.140625" style="147" customWidth="1"/>
    <col min="4" max="4" width="2.7109375" style="147" customWidth="1"/>
    <col min="5" max="5" width="10.5703125" style="147" customWidth="1"/>
    <col min="6" max="6" width="13.140625" style="147" customWidth="1"/>
    <col min="7" max="7" width="2.7109375" style="147" customWidth="1"/>
    <col min="8" max="8" width="10.5703125" style="147" customWidth="1"/>
    <col min="9" max="9" width="13.140625" style="147" customWidth="1"/>
    <col min="10" max="10" width="2.7109375" style="147" customWidth="1"/>
    <col min="11" max="11" width="10.5703125" style="147" customWidth="1"/>
    <col min="12" max="12" width="13.140625" style="147" customWidth="1"/>
    <col min="13" max="13" width="2.7109375" style="147" customWidth="1"/>
    <col min="14" max="14" width="10.5703125" style="147" customWidth="1"/>
    <col min="15" max="15" width="13.140625" style="147" customWidth="1"/>
    <col min="16" max="16" width="2.7109375" style="147" customWidth="1"/>
    <col min="17" max="17" width="10.5703125" style="147" customWidth="1"/>
    <col min="18" max="18" width="13.140625" style="147" customWidth="1"/>
    <col min="19" max="19" width="2.7109375" style="147" customWidth="1"/>
    <col min="20" max="20" width="10.5703125" style="147" customWidth="1"/>
    <col min="21" max="21" width="13.140625" style="147" customWidth="1"/>
    <col min="22" max="22" width="2.7109375" customWidth="1"/>
    <col min="23" max="23" width="10.5703125" style="147" customWidth="1"/>
    <col min="24" max="24" width="13.140625" style="147" customWidth="1"/>
    <col min="25" max="25" width="2.7109375" customWidth="1"/>
    <col min="26" max="26" width="10.5703125" customWidth="1"/>
    <col min="27" max="27" width="13.140625" customWidth="1"/>
    <col min="28" max="28" width="10.28515625" style="147" customWidth="1"/>
    <col min="29" max="29" width="14.7109375" style="147" customWidth="1"/>
    <col min="252" max="252" width="15.7109375" customWidth="1"/>
    <col min="253" max="253" width="10.7109375" bestFit="1" customWidth="1"/>
    <col min="254" max="254" width="10.7109375" customWidth="1"/>
    <col min="255" max="255" width="1.7109375" customWidth="1"/>
    <col min="256" max="257" width="10.7109375" customWidth="1"/>
    <col min="258" max="258" width="2" customWidth="1"/>
    <col min="259" max="260" width="10.7109375" customWidth="1"/>
    <col min="261" max="261" width="1.85546875" customWidth="1"/>
    <col min="262" max="263" width="10.7109375" customWidth="1"/>
    <col min="264" max="264" width="2.7109375" customWidth="1"/>
    <col min="265" max="266" width="10.7109375" customWidth="1"/>
    <col min="267" max="267" width="1.7109375" customWidth="1"/>
    <col min="268" max="269" width="10.7109375" customWidth="1"/>
    <col min="270" max="270" width="1.85546875" customWidth="1"/>
    <col min="271" max="272" width="10.7109375" customWidth="1"/>
    <col min="273" max="273" width="2.140625" customWidth="1"/>
    <col min="274" max="275" width="10.7109375" customWidth="1"/>
    <col min="276" max="276" width="1.85546875" customWidth="1"/>
    <col min="277" max="278" width="10.7109375" customWidth="1"/>
    <col min="281" max="281" width="2" customWidth="1"/>
    <col min="282" max="282" width="9.7109375" customWidth="1"/>
    <col min="283" max="283" width="10" customWidth="1"/>
    <col min="508" max="508" width="15.7109375" customWidth="1"/>
    <col min="509" max="509" width="10.7109375" bestFit="1" customWidth="1"/>
    <col min="510" max="510" width="10.7109375" customWidth="1"/>
    <col min="511" max="511" width="1.7109375" customWidth="1"/>
    <col min="512" max="513" width="10.7109375" customWidth="1"/>
    <col min="514" max="514" width="2" customWidth="1"/>
    <col min="515" max="516" width="10.7109375" customWidth="1"/>
    <col min="517" max="517" width="1.85546875" customWidth="1"/>
    <col min="518" max="519" width="10.7109375" customWidth="1"/>
    <col min="520" max="520" width="2.7109375" customWidth="1"/>
    <col min="521" max="522" width="10.7109375" customWidth="1"/>
    <col min="523" max="523" width="1.7109375" customWidth="1"/>
    <col min="524" max="525" width="10.7109375" customWidth="1"/>
    <col min="526" max="526" width="1.85546875" customWidth="1"/>
    <col min="527" max="528" width="10.7109375" customWidth="1"/>
    <col min="529" max="529" width="2.140625" customWidth="1"/>
    <col min="530" max="531" width="10.7109375" customWidth="1"/>
    <col min="532" max="532" width="1.85546875" customWidth="1"/>
    <col min="533" max="534" width="10.7109375" customWidth="1"/>
    <col min="537" max="537" width="2" customWidth="1"/>
    <col min="538" max="538" width="9.7109375" customWidth="1"/>
    <col min="539" max="539" width="10" customWidth="1"/>
    <col min="764" max="764" width="15.7109375" customWidth="1"/>
    <col min="765" max="765" width="10.7109375" bestFit="1" customWidth="1"/>
    <col min="766" max="766" width="10.7109375" customWidth="1"/>
    <col min="767" max="767" width="1.7109375" customWidth="1"/>
    <col min="768" max="769" width="10.7109375" customWidth="1"/>
    <col min="770" max="770" width="2" customWidth="1"/>
    <col min="771" max="772" width="10.7109375" customWidth="1"/>
    <col min="773" max="773" width="1.85546875" customWidth="1"/>
    <col min="774" max="775" width="10.7109375" customWidth="1"/>
    <col min="776" max="776" width="2.7109375" customWidth="1"/>
    <col min="777" max="778" width="10.7109375" customWidth="1"/>
    <col min="779" max="779" width="1.7109375" customWidth="1"/>
    <col min="780" max="781" width="10.7109375" customWidth="1"/>
    <col min="782" max="782" width="1.85546875" customWidth="1"/>
    <col min="783" max="784" width="10.7109375" customWidth="1"/>
    <col min="785" max="785" width="2.140625" customWidth="1"/>
    <col min="786" max="787" width="10.7109375" customWidth="1"/>
    <col min="788" max="788" width="1.85546875" customWidth="1"/>
    <col min="789" max="790" width="10.7109375" customWidth="1"/>
    <col min="793" max="793" width="2" customWidth="1"/>
    <col min="794" max="794" width="9.7109375" customWidth="1"/>
    <col min="795" max="795" width="10" customWidth="1"/>
    <col min="1020" max="1020" width="15.7109375" customWidth="1"/>
    <col min="1021" max="1021" width="10.7109375" bestFit="1" customWidth="1"/>
    <col min="1022" max="1022" width="10.7109375" customWidth="1"/>
    <col min="1023" max="1023" width="1.7109375" customWidth="1"/>
    <col min="1024" max="1025" width="10.7109375" customWidth="1"/>
    <col min="1026" max="1026" width="2" customWidth="1"/>
    <col min="1027" max="1028" width="10.7109375" customWidth="1"/>
    <col min="1029" max="1029" width="1.85546875" customWidth="1"/>
    <col min="1030" max="1031" width="10.7109375" customWidth="1"/>
    <col min="1032" max="1032" width="2.7109375" customWidth="1"/>
    <col min="1033" max="1034" width="10.7109375" customWidth="1"/>
    <col min="1035" max="1035" width="1.7109375" customWidth="1"/>
    <col min="1036" max="1037" width="10.7109375" customWidth="1"/>
    <col min="1038" max="1038" width="1.85546875" customWidth="1"/>
    <col min="1039" max="1040" width="10.7109375" customWidth="1"/>
    <col min="1041" max="1041" width="2.140625" customWidth="1"/>
    <col min="1042" max="1043" width="10.7109375" customWidth="1"/>
    <col min="1044" max="1044" width="1.85546875" customWidth="1"/>
    <col min="1045" max="1046" width="10.7109375" customWidth="1"/>
    <col min="1049" max="1049" width="2" customWidth="1"/>
    <col min="1050" max="1050" width="9.7109375" customWidth="1"/>
    <col min="1051" max="1051" width="10" customWidth="1"/>
    <col min="1276" max="1276" width="15.7109375" customWidth="1"/>
    <col min="1277" max="1277" width="10.7109375" bestFit="1" customWidth="1"/>
    <col min="1278" max="1278" width="10.7109375" customWidth="1"/>
    <col min="1279" max="1279" width="1.7109375" customWidth="1"/>
    <col min="1280" max="1281" width="10.7109375" customWidth="1"/>
    <col min="1282" max="1282" width="2" customWidth="1"/>
    <col min="1283" max="1284" width="10.7109375" customWidth="1"/>
    <col min="1285" max="1285" width="1.85546875" customWidth="1"/>
    <col min="1286" max="1287" width="10.7109375" customWidth="1"/>
    <col min="1288" max="1288" width="2.7109375" customWidth="1"/>
    <col min="1289" max="1290" width="10.7109375" customWidth="1"/>
    <col min="1291" max="1291" width="1.7109375" customWidth="1"/>
    <col min="1292" max="1293" width="10.7109375" customWidth="1"/>
    <col min="1294" max="1294" width="1.85546875" customWidth="1"/>
    <col min="1295" max="1296" width="10.7109375" customWidth="1"/>
    <col min="1297" max="1297" width="2.140625" customWidth="1"/>
    <col min="1298" max="1299" width="10.7109375" customWidth="1"/>
    <col min="1300" max="1300" width="1.85546875" customWidth="1"/>
    <col min="1301" max="1302" width="10.7109375" customWidth="1"/>
    <col min="1305" max="1305" width="2" customWidth="1"/>
    <col min="1306" max="1306" width="9.7109375" customWidth="1"/>
    <col min="1307" max="1307" width="10" customWidth="1"/>
    <col min="1532" max="1532" width="15.7109375" customWidth="1"/>
    <col min="1533" max="1533" width="10.7109375" bestFit="1" customWidth="1"/>
    <col min="1534" max="1534" width="10.7109375" customWidth="1"/>
    <col min="1535" max="1535" width="1.7109375" customWidth="1"/>
    <col min="1536" max="1537" width="10.7109375" customWidth="1"/>
    <col min="1538" max="1538" width="2" customWidth="1"/>
    <col min="1539" max="1540" width="10.7109375" customWidth="1"/>
    <col min="1541" max="1541" width="1.85546875" customWidth="1"/>
    <col min="1542" max="1543" width="10.7109375" customWidth="1"/>
    <col min="1544" max="1544" width="2.7109375" customWidth="1"/>
    <col min="1545" max="1546" width="10.7109375" customWidth="1"/>
    <col min="1547" max="1547" width="1.7109375" customWidth="1"/>
    <col min="1548" max="1549" width="10.7109375" customWidth="1"/>
    <col min="1550" max="1550" width="1.85546875" customWidth="1"/>
    <col min="1551" max="1552" width="10.7109375" customWidth="1"/>
    <col min="1553" max="1553" width="2.140625" customWidth="1"/>
    <col min="1554" max="1555" width="10.7109375" customWidth="1"/>
    <col min="1556" max="1556" width="1.85546875" customWidth="1"/>
    <col min="1557" max="1558" width="10.7109375" customWidth="1"/>
    <col min="1561" max="1561" width="2" customWidth="1"/>
    <col min="1562" max="1562" width="9.7109375" customWidth="1"/>
    <col min="1563" max="1563" width="10" customWidth="1"/>
    <col min="1788" max="1788" width="15.7109375" customWidth="1"/>
    <col min="1789" max="1789" width="10.7109375" bestFit="1" customWidth="1"/>
    <col min="1790" max="1790" width="10.7109375" customWidth="1"/>
    <col min="1791" max="1791" width="1.7109375" customWidth="1"/>
    <col min="1792" max="1793" width="10.7109375" customWidth="1"/>
    <col min="1794" max="1794" width="2" customWidth="1"/>
    <col min="1795" max="1796" width="10.7109375" customWidth="1"/>
    <col min="1797" max="1797" width="1.85546875" customWidth="1"/>
    <col min="1798" max="1799" width="10.7109375" customWidth="1"/>
    <col min="1800" max="1800" width="2.7109375" customWidth="1"/>
    <col min="1801" max="1802" width="10.7109375" customWidth="1"/>
    <col min="1803" max="1803" width="1.7109375" customWidth="1"/>
    <col min="1804" max="1805" width="10.7109375" customWidth="1"/>
    <col min="1806" max="1806" width="1.85546875" customWidth="1"/>
    <col min="1807" max="1808" width="10.7109375" customWidth="1"/>
    <col min="1809" max="1809" width="2.140625" customWidth="1"/>
    <col min="1810" max="1811" width="10.7109375" customWidth="1"/>
    <col min="1812" max="1812" width="1.85546875" customWidth="1"/>
    <col min="1813" max="1814" width="10.7109375" customWidth="1"/>
    <col min="1817" max="1817" width="2" customWidth="1"/>
    <col min="1818" max="1818" width="9.7109375" customWidth="1"/>
    <col min="1819" max="1819" width="10" customWidth="1"/>
    <col min="2044" max="2044" width="15.7109375" customWidth="1"/>
    <col min="2045" max="2045" width="10.7109375" bestFit="1" customWidth="1"/>
    <col min="2046" max="2046" width="10.7109375" customWidth="1"/>
    <col min="2047" max="2047" width="1.7109375" customWidth="1"/>
    <col min="2048" max="2049" width="10.7109375" customWidth="1"/>
    <col min="2050" max="2050" width="2" customWidth="1"/>
    <col min="2051" max="2052" width="10.7109375" customWidth="1"/>
    <col min="2053" max="2053" width="1.85546875" customWidth="1"/>
    <col min="2054" max="2055" width="10.7109375" customWidth="1"/>
    <col min="2056" max="2056" width="2.7109375" customWidth="1"/>
    <col min="2057" max="2058" width="10.7109375" customWidth="1"/>
    <col min="2059" max="2059" width="1.7109375" customWidth="1"/>
    <col min="2060" max="2061" width="10.7109375" customWidth="1"/>
    <col min="2062" max="2062" width="1.85546875" customWidth="1"/>
    <col min="2063" max="2064" width="10.7109375" customWidth="1"/>
    <col min="2065" max="2065" width="2.140625" customWidth="1"/>
    <col min="2066" max="2067" width="10.7109375" customWidth="1"/>
    <col min="2068" max="2068" width="1.85546875" customWidth="1"/>
    <col min="2069" max="2070" width="10.7109375" customWidth="1"/>
    <col min="2073" max="2073" width="2" customWidth="1"/>
    <col min="2074" max="2074" width="9.7109375" customWidth="1"/>
    <col min="2075" max="2075" width="10" customWidth="1"/>
    <col min="2300" max="2300" width="15.7109375" customWidth="1"/>
    <col min="2301" max="2301" width="10.7109375" bestFit="1" customWidth="1"/>
    <col min="2302" max="2302" width="10.7109375" customWidth="1"/>
    <col min="2303" max="2303" width="1.7109375" customWidth="1"/>
    <col min="2304" max="2305" width="10.7109375" customWidth="1"/>
    <col min="2306" max="2306" width="2" customWidth="1"/>
    <col min="2307" max="2308" width="10.7109375" customWidth="1"/>
    <col min="2309" max="2309" width="1.85546875" customWidth="1"/>
    <col min="2310" max="2311" width="10.7109375" customWidth="1"/>
    <col min="2312" max="2312" width="2.7109375" customWidth="1"/>
    <col min="2313" max="2314" width="10.7109375" customWidth="1"/>
    <col min="2315" max="2315" width="1.7109375" customWidth="1"/>
    <col min="2316" max="2317" width="10.7109375" customWidth="1"/>
    <col min="2318" max="2318" width="1.85546875" customWidth="1"/>
    <col min="2319" max="2320" width="10.7109375" customWidth="1"/>
    <col min="2321" max="2321" width="2.140625" customWidth="1"/>
    <col min="2322" max="2323" width="10.7109375" customWidth="1"/>
    <col min="2324" max="2324" width="1.85546875" customWidth="1"/>
    <col min="2325" max="2326" width="10.7109375" customWidth="1"/>
    <col min="2329" max="2329" width="2" customWidth="1"/>
    <col min="2330" max="2330" width="9.7109375" customWidth="1"/>
    <col min="2331" max="2331" width="10" customWidth="1"/>
    <col min="2556" max="2556" width="15.7109375" customWidth="1"/>
    <col min="2557" max="2557" width="10.7109375" bestFit="1" customWidth="1"/>
    <col min="2558" max="2558" width="10.7109375" customWidth="1"/>
    <col min="2559" max="2559" width="1.7109375" customWidth="1"/>
    <col min="2560" max="2561" width="10.7109375" customWidth="1"/>
    <col min="2562" max="2562" width="2" customWidth="1"/>
    <col min="2563" max="2564" width="10.7109375" customWidth="1"/>
    <col min="2565" max="2565" width="1.85546875" customWidth="1"/>
    <col min="2566" max="2567" width="10.7109375" customWidth="1"/>
    <col min="2568" max="2568" width="2.7109375" customWidth="1"/>
    <col min="2569" max="2570" width="10.7109375" customWidth="1"/>
    <col min="2571" max="2571" width="1.7109375" customWidth="1"/>
    <col min="2572" max="2573" width="10.7109375" customWidth="1"/>
    <col min="2574" max="2574" width="1.85546875" customWidth="1"/>
    <col min="2575" max="2576" width="10.7109375" customWidth="1"/>
    <col min="2577" max="2577" width="2.140625" customWidth="1"/>
    <col min="2578" max="2579" width="10.7109375" customWidth="1"/>
    <col min="2580" max="2580" width="1.85546875" customWidth="1"/>
    <col min="2581" max="2582" width="10.7109375" customWidth="1"/>
    <col min="2585" max="2585" width="2" customWidth="1"/>
    <col min="2586" max="2586" width="9.7109375" customWidth="1"/>
    <col min="2587" max="2587" width="10" customWidth="1"/>
    <col min="2812" max="2812" width="15.7109375" customWidth="1"/>
    <col min="2813" max="2813" width="10.7109375" bestFit="1" customWidth="1"/>
    <col min="2814" max="2814" width="10.7109375" customWidth="1"/>
    <col min="2815" max="2815" width="1.7109375" customWidth="1"/>
    <col min="2816" max="2817" width="10.7109375" customWidth="1"/>
    <col min="2818" max="2818" width="2" customWidth="1"/>
    <col min="2819" max="2820" width="10.7109375" customWidth="1"/>
    <col min="2821" max="2821" width="1.85546875" customWidth="1"/>
    <col min="2822" max="2823" width="10.7109375" customWidth="1"/>
    <col min="2824" max="2824" width="2.7109375" customWidth="1"/>
    <col min="2825" max="2826" width="10.7109375" customWidth="1"/>
    <col min="2827" max="2827" width="1.7109375" customWidth="1"/>
    <col min="2828" max="2829" width="10.7109375" customWidth="1"/>
    <col min="2830" max="2830" width="1.85546875" customWidth="1"/>
    <col min="2831" max="2832" width="10.7109375" customWidth="1"/>
    <col min="2833" max="2833" width="2.140625" customWidth="1"/>
    <col min="2834" max="2835" width="10.7109375" customWidth="1"/>
    <col min="2836" max="2836" width="1.85546875" customWidth="1"/>
    <col min="2837" max="2838" width="10.7109375" customWidth="1"/>
    <col min="2841" max="2841" width="2" customWidth="1"/>
    <col min="2842" max="2842" width="9.7109375" customWidth="1"/>
    <col min="2843" max="2843" width="10" customWidth="1"/>
    <col min="3068" max="3068" width="15.7109375" customWidth="1"/>
    <col min="3069" max="3069" width="10.7109375" bestFit="1" customWidth="1"/>
    <col min="3070" max="3070" width="10.7109375" customWidth="1"/>
    <col min="3071" max="3071" width="1.7109375" customWidth="1"/>
    <col min="3072" max="3073" width="10.7109375" customWidth="1"/>
    <col min="3074" max="3074" width="2" customWidth="1"/>
    <col min="3075" max="3076" width="10.7109375" customWidth="1"/>
    <col min="3077" max="3077" width="1.85546875" customWidth="1"/>
    <col min="3078" max="3079" width="10.7109375" customWidth="1"/>
    <col min="3080" max="3080" width="2.7109375" customWidth="1"/>
    <col min="3081" max="3082" width="10.7109375" customWidth="1"/>
    <col min="3083" max="3083" width="1.7109375" customWidth="1"/>
    <col min="3084" max="3085" width="10.7109375" customWidth="1"/>
    <col min="3086" max="3086" width="1.85546875" customWidth="1"/>
    <col min="3087" max="3088" width="10.7109375" customWidth="1"/>
    <col min="3089" max="3089" width="2.140625" customWidth="1"/>
    <col min="3090" max="3091" width="10.7109375" customWidth="1"/>
    <col min="3092" max="3092" width="1.85546875" customWidth="1"/>
    <col min="3093" max="3094" width="10.7109375" customWidth="1"/>
    <col min="3097" max="3097" width="2" customWidth="1"/>
    <col min="3098" max="3098" width="9.7109375" customWidth="1"/>
    <col min="3099" max="3099" width="10" customWidth="1"/>
    <col min="3324" max="3324" width="15.7109375" customWidth="1"/>
    <col min="3325" max="3325" width="10.7109375" bestFit="1" customWidth="1"/>
    <col min="3326" max="3326" width="10.7109375" customWidth="1"/>
    <col min="3327" max="3327" width="1.7109375" customWidth="1"/>
    <col min="3328" max="3329" width="10.7109375" customWidth="1"/>
    <col min="3330" max="3330" width="2" customWidth="1"/>
    <col min="3331" max="3332" width="10.7109375" customWidth="1"/>
    <col min="3333" max="3333" width="1.85546875" customWidth="1"/>
    <col min="3334" max="3335" width="10.7109375" customWidth="1"/>
    <col min="3336" max="3336" width="2.7109375" customWidth="1"/>
    <col min="3337" max="3338" width="10.7109375" customWidth="1"/>
    <col min="3339" max="3339" width="1.7109375" customWidth="1"/>
    <col min="3340" max="3341" width="10.7109375" customWidth="1"/>
    <col min="3342" max="3342" width="1.85546875" customWidth="1"/>
    <col min="3343" max="3344" width="10.7109375" customWidth="1"/>
    <col min="3345" max="3345" width="2.140625" customWidth="1"/>
    <col min="3346" max="3347" width="10.7109375" customWidth="1"/>
    <col min="3348" max="3348" width="1.85546875" customWidth="1"/>
    <col min="3349" max="3350" width="10.7109375" customWidth="1"/>
    <col min="3353" max="3353" width="2" customWidth="1"/>
    <col min="3354" max="3354" width="9.7109375" customWidth="1"/>
    <col min="3355" max="3355" width="10" customWidth="1"/>
    <col min="3580" max="3580" width="15.7109375" customWidth="1"/>
    <col min="3581" max="3581" width="10.7109375" bestFit="1" customWidth="1"/>
    <col min="3582" max="3582" width="10.7109375" customWidth="1"/>
    <col min="3583" max="3583" width="1.7109375" customWidth="1"/>
    <col min="3584" max="3585" width="10.7109375" customWidth="1"/>
    <col min="3586" max="3586" width="2" customWidth="1"/>
    <col min="3587" max="3588" width="10.7109375" customWidth="1"/>
    <col min="3589" max="3589" width="1.85546875" customWidth="1"/>
    <col min="3590" max="3591" width="10.7109375" customWidth="1"/>
    <col min="3592" max="3592" width="2.7109375" customWidth="1"/>
    <col min="3593" max="3594" width="10.7109375" customWidth="1"/>
    <col min="3595" max="3595" width="1.7109375" customWidth="1"/>
    <col min="3596" max="3597" width="10.7109375" customWidth="1"/>
    <col min="3598" max="3598" width="1.85546875" customWidth="1"/>
    <col min="3599" max="3600" width="10.7109375" customWidth="1"/>
    <col min="3601" max="3601" width="2.140625" customWidth="1"/>
    <col min="3602" max="3603" width="10.7109375" customWidth="1"/>
    <col min="3604" max="3604" width="1.85546875" customWidth="1"/>
    <col min="3605" max="3606" width="10.7109375" customWidth="1"/>
    <col min="3609" max="3609" width="2" customWidth="1"/>
    <col min="3610" max="3610" width="9.7109375" customWidth="1"/>
    <col min="3611" max="3611" width="10" customWidth="1"/>
    <col min="3836" max="3836" width="15.7109375" customWidth="1"/>
    <col min="3837" max="3837" width="10.7109375" bestFit="1" customWidth="1"/>
    <col min="3838" max="3838" width="10.7109375" customWidth="1"/>
    <col min="3839" max="3839" width="1.7109375" customWidth="1"/>
    <col min="3840" max="3841" width="10.7109375" customWidth="1"/>
    <col min="3842" max="3842" width="2" customWidth="1"/>
    <col min="3843" max="3844" width="10.7109375" customWidth="1"/>
    <col min="3845" max="3845" width="1.85546875" customWidth="1"/>
    <col min="3846" max="3847" width="10.7109375" customWidth="1"/>
    <col min="3848" max="3848" width="2.7109375" customWidth="1"/>
    <col min="3849" max="3850" width="10.7109375" customWidth="1"/>
    <col min="3851" max="3851" width="1.7109375" customWidth="1"/>
    <col min="3852" max="3853" width="10.7109375" customWidth="1"/>
    <col min="3854" max="3854" width="1.85546875" customWidth="1"/>
    <col min="3855" max="3856" width="10.7109375" customWidth="1"/>
    <col min="3857" max="3857" width="2.140625" customWidth="1"/>
    <col min="3858" max="3859" width="10.7109375" customWidth="1"/>
    <col min="3860" max="3860" width="1.85546875" customWidth="1"/>
    <col min="3861" max="3862" width="10.7109375" customWidth="1"/>
    <col min="3865" max="3865" width="2" customWidth="1"/>
    <col min="3866" max="3866" width="9.7109375" customWidth="1"/>
    <col min="3867" max="3867" width="10" customWidth="1"/>
    <col min="4092" max="4092" width="15.7109375" customWidth="1"/>
    <col min="4093" max="4093" width="10.7109375" bestFit="1" customWidth="1"/>
    <col min="4094" max="4094" width="10.7109375" customWidth="1"/>
    <col min="4095" max="4095" width="1.7109375" customWidth="1"/>
    <col min="4096" max="4097" width="10.7109375" customWidth="1"/>
    <col min="4098" max="4098" width="2" customWidth="1"/>
    <col min="4099" max="4100" width="10.7109375" customWidth="1"/>
    <col min="4101" max="4101" width="1.85546875" customWidth="1"/>
    <col min="4102" max="4103" width="10.7109375" customWidth="1"/>
    <col min="4104" max="4104" width="2.7109375" customWidth="1"/>
    <col min="4105" max="4106" width="10.7109375" customWidth="1"/>
    <col min="4107" max="4107" width="1.7109375" customWidth="1"/>
    <col min="4108" max="4109" width="10.7109375" customWidth="1"/>
    <col min="4110" max="4110" width="1.85546875" customWidth="1"/>
    <col min="4111" max="4112" width="10.7109375" customWidth="1"/>
    <col min="4113" max="4113" width="2.140625" customWidth="1"/>
    <col min="4114" max="4115" width="10.7109375" customWidth="1"/>
    <col min="4116" max="4116" width="1.85546875" customWidth="1"/>
    <col min="4117" max="4118" width="10.7109375" customWidth="1"/>
    <col min="4121" max="4121" width="2" customWidth="1"/>
    <col min="4122" max="4122" width="9.7109375" customWidth="1"/>
    <col min="4123" max="4123" width="10" customWidth="1"/>
    <col min="4348" max="4348" width="15.7109375" customWidth="1"/>
    <col min="4349" max="4349" width="10.7109375" bestFit="1" customWidth="1"/>
    <col min="4350" max="4350" width="10.7109375" customWidth="1"/>
    <col min="4351" max="4351" width="1.7109375" customWidth="1"/>
    <col min="4352" max="4353" width="10.7109375" customWidth="1"/>
    <col min="4354" max="4354" width="2" customWidth="1"/>
    <col min="4355" max="4356" width="10.7109375" customWidth="1"/>
    <col min="4357" max="4357" width="1.85546875" customWidth="1"/>
    <col min="4358" max="4359" width="10.7109375" customWidth="1"/>
    <col min="4360" max="4360" width="2.7109375" customWidth="1"/>
    <col min="4361" max="4362" width="10.7109375" customWidth="1"/>
    <col min="4363" max="4363" width="1.7109375" customWidth="1"/>
    <col min="4364" max="4365" width="10.7109375" customWidth="1"/>
    <col min="4366" max="4366" width="1.85546875" customWidth="1"/>
    <col min="4367" max="4368" width="10.7109375" customWidth="1"/>
    <col min="4369" max="4369" width="2.140625" customWidth="1"/>
    <col min="4370" max="4371" width="10.7109375" customWidth="1"/>
    <col min="4372" max="4372" width="1.85546875" customWidth="1"/>
    <col min="4373" max="4374" width="10.7109375" customWidth="1"/>
    <col min="4377" max="4377" width="2" customWidth="1"/>
    <col min="4378" max="4378" width="9.7109375" customWidth="1"/>
    <col min="4379" max="4379" width="10" customWidth="1"/>
    <col min="4604" max="4604" width="15.7109375" customWidth="1"/>
    <col min="4605" max="4605" width="10.7109375" bestFit="1" customWidth="1"/>
    <col min="4606" max="4606" width="10.7109375" customWidth="1"/>
    <col min="4607" max="4607" width="1.7109375" customWidth="1"/>
    <col min="4608" max="4609" width="10.7109375" customWidth="1"/>
    <col min="4610" max="4610" width="2" customWidth="1"/>
    <col min="4611" max="4612" width="10.7109375" customWidth="1"/>
    <col min="4613" max="4613" width="1.85546875" customWidth="1"/>
    <col min="4614" max="4615" width="10.7109375" customWidth="1"/>
    <col min="4616" max="4616" width="2.7109375" customWidth="1"/>
    <col min="4617" max="4618" width="10.7109375" customWidth="1"/>
    <col min="4619" max="4619" width="1.7109375" customWidth="1"/>
    <col min="4620" max="4621" width="10.7109375" customWidth="1"/>
    <col min="4622" max="4622" width="1.85546875" customWidth="1"/>
    <col min="4623" max="4624" width="10.7109375" customWidth="1"/>
    <col min="4625" max="4625" width="2.140625" customWidth="1"/>
    <col min="4626" max="4627" width="10.7109375" customWidth="1"/>
    <col min="4628" max="4628" width="1.85546875" customWidth="1"/>
    <col min="4629" max="4630" width="10.7109375" customWidth="1"/>
    <col min="4633" max="4633" width="2" customWidth="1"/>
    <col min="4634" max="4634" width="9.7109375" customWidth="1"/>
    <col min="4635" max="4635" width="10" customWidth="1"/>
    <col min="4860" max="4860" width="15.7109375" customWidth="1"/>
    <col min="4861" max="4861" width="10.7109375" bestFit="1" customWidth="1"/>
    <col min="4862" max="4862" width="10.7109375" customWidth="1"/>
    <col min="4863" max="4863" width="1.7109375" customWidth="1"/>
    <col min="4864" max="4865" width="10.7109375" customWidth="1"/>
    <col min="4866" max="4866" width="2" customWidth="1"/>
    <col min="4867" max="4868" width="10.7109375" customWidth="1"/>
    <col min="4869" max="4869" width="1.85546875" customWidth="1"/>
    <col min="4870" max="4871" width="10.7109375" customWidth="1"/>
    <col min="4872" max="4872" width="2.7109375" customWidth="1"/>
    <col min="4873" max="4874" width="10.7109375" customWidth="1"/>
    <col min="4875" max="4875" width="1.7109375" customWidth="1"/>
    <col min="4876" max="4877" width="10.7109375" customWidth="1"/>
    <col min="4878" max="4878" width="1.85546875" customWidth="1"/>
    <col min="4879" max="4880" width="10.7109375" customWidth="1"/>
    <col min="4881" max="4881" width="2.140625" customWidth="1"/>
    <col min="4882" max="4883" width="10.7109375" customWidth="1"/>
    <col min="4884" max="4884" width="1.85546875" customWidth="1"/>
    <col min="4885" max="4886" width="10.7109375" customWidth="1"/>
    <col min="4889" max="4889" width="2" customWidth="1"/>
    <col min="4890" max="4890" width="9.7109375" customWidth="1"/>
    <col min="4891" max="4891" width="10" customWidth="1"/>
    <col min="5116" max="5116" width="15.7109375" customWidth="1"/>
    <col min="5117" max="5117" width="10.7109375" bestFit="1" customWidth="1"/>
    <col min="5118" max="5118" width="10.7109375" customWidth="1"/>
    <col min="5119" max="5119" width="1.7109375" customWidth="1"/>
    <col min="5120" max="5121" width="10.7109375" customWidth="1"/>
    <col min="5122" max="5122" width="2" customWidth="1"/>
    <col min="5123" max="5124" width="10.7109375" customWidth="1"/>
    <col min="5125" max="5125" width="1.85546875" customWidth="1"/>
    <col min="5126" max="5127" width="10.7109375" customWidth="1"/>
    <col min="5128" max="5128" width="2.7109375" customWidth="1"/>
    <col min="5129" max="5130" width="10.7109375" customWidth="1"/>
    <col min="5131" max="5131" width="1.7109375" customWidth="1"/>
    <col min="5132" max="5133" width="10.7109375" customWidth="1"/>
    <col min="5134" max="5134" width="1.85546875" customWidth="1"/>
    <col min="5135" max="5136" width="10.7109375" customWidth="1"/>
    <col min="5137" max="5137" width="2.140625" customWidth="1"/>
    <col min="5138" max="5139" width="10.7109375" customWidth="1"/>
    <col min="5140" max="5140" width="1.85546875" customWidth="1"/>
    <col min="5141" max="5142" width="10.7109375" customWidth="1"/>
    <col min="5145" max="5145" width="2" customWidth="1"/>
    <col min="5146" max="5146" width="9.7109375" customWidth="1"/>
    <col min="5147" max="5147" width="10" customWidth="1"/>
    <col min="5372" max="5372" width="15.7109375" customWidth="1"/>
    <col min="5373" max="5373" width="10.7109375" bestFit="1" customWidth="1"/>
    <col min="5374" max="5374" width="10.7109375" customWidth="1"/>
    <col min="5375" max="5375" width="1.7109375" customWidth="1"/>
    <col min="5376" max="5377" width="10.7109375" customWidth="1"/>
    <col min="5378" max="5378" width="2" customWidth="1"/>
    <col min="5379" max="5380" width="10.7109375" customWidth="1"/>
    <col min="5381" max="5381" width="1.85546875" customWidth="1"/>
    <col min="5382" max="5383" width="10.7109375" customWidth="1"/>
    <col min="5384" max="5384" width="2.7109375" customWidth="1"/>
    <col min="5385" max="5386" width="10.7109375" customWidth="1"/>
    <col min="5387" max="5387" width="1.7109375" customWidth="1"/>
    <col min="5388" max="5389" width="10.7109375" customWidth="1"/>
    <col min="5390" max="5390" width="1.85546875" customWidth="1"/>
    <col min="5391" max="5392" width="10.7109375" customWidth="1"/>
    <col min="5393" max="5393" width="2.140625" customWidth="1"/>
    <col min="5394" max="5395" width="10.7109375" customWidth="1"/>
    <col min="5396" max="5396" width="1.85546875" customWidth="1"/>
    <col min="5397" max="5398" width="10.7109375" customWidth="1"/>
    <col min="5401" max="5401" width="2" customWidth="1"/>
    <col min="5402" max="5402" width="9.7109375" customWidth="1"/>
    <col min="5403" max="5403" width="10" customWidth="1"/>
    <col min="5628" max="5628" width="15.7109375" customWidth="1"/>
    <col min="5629" max="5629" width="10.7109375" bestFit="1" customWidth="1"/>
    <col min="5630" max="5630" width="10.7109375" customWidth="1"/>
    <col min="5631" max="5631" width="1.7109375" customWidth="1"/>
    <col min="5632" max="5633" width="10.7109375" customWidth="1"/>
    <col min="5634" max="5634" width="2" customWidth="1"/>
    <col min="5635" max="5636" width="10.7109375" customWidth="1"/>
    <col min="5637" max="5637" width="1.85546875" customWidth="1"/>
    <col min="5638" max="5639" width="10.7109375" customWidth="1"/>
    <col min="5640" max="5640" width="2.7109375" customWidth="1"/>
    <col min="5641" max="5642" width="10.7109375" customWidth="1"/>
    <col min="5643" max="5643" width="1.7109375" customWidth="1"/>
    <col min="5644" max="5645" width="10.7109375" customWidth="1"/>
    <col min="5646" max="5646" width="1.85546875" customWidth="1"/>
    <col min="5647" max="5648" width="10.7109375" customWidth="1"/>
    <col min="5649" max="5649" width="2.140625" customWidth="1"/>
    <col min="5650" max="5651" width="10.7109375" customWidth="1"/>
    <col min="5652" max="5652" width="1.85546875" customWidth="1"/>
    <col min="5653" max="5654" width="10.7109375" customWidth="1"/>
    <col min="5657" max="5657" width="2" customWidth="1"/>
    <col min="5658" max="5658" width="9.7109375" customWidth="1"/>
    <col min="5659" max="5659" width="10" customWidth="1"/>
    <col min="5884" max="5884" width="15.7109375" customWidth="1"/>
    <col min="5885" max="5885" width="10.7109375" bestFit="1" customWidth="1"/>
    <col min="5886" max="5886" width="10.7109375" customWidth="1"/>
    <col min="5887" max="5887" width="1.7109375" customWidth="1"/>
    <col min="5888" max="5889" width="10.7109375" customWidth="1"/>
    <col min="5890" max="5890" width="2" customWidth="1"/>
    <col min="5891" max="5892" width="10.7109375" customWidth="1"/>
    <col min="5893" max="5893" width="1.85546875" customWidth="1"/>
    <col min="5894" max="5895" width="10.7109375" customWidth="1"/>
    <col min="5896" max="5896" width="2.7109375" customWidth="1"/>
    <col min="5897" max="5898" width="10.7109375" customWidth="1"/>
    <col min="5899" max="5899" width="1.7109375" customWidth="1"/>
    <col min="5900" max="5901" width="10.7109375" customWidth="1"/>
    <col min="5902" max="5902" width="1.85546875" customWidth="1"/>
    <col min="5903" max="5904" width="10.7109375" customWidth="1"/>
    <col min="5905" max="5905" width="2.140625" customWidth="1"/>
    <col min="5906" max="5907" width="10.7109375" customWidth="1"/>
    <col min="5908" max="5908" width="1.85546875" customWidth="1"/>
    <col min="5909" max="5910" width="10.7109375" customWidth="1"/>
    <col min="5913" max="5913" width="2" customWidth="1"/>
    <col min="5914" max="5914" width="9.7109375" customWidth="1"/>
    <col min="5915" max="5915" width="10" customWidth="1"/>
    <col min="6140" max="6140" width="15.7109375" customWidth="1"/>
    <col min="6141" max="6141" width="10.7109375" bestFit="1" customWidth="1"/>
    <col min="6142" max="6142" width="10.7109375" customWidth="1"/>
    <col min="6143" max="6143" width="1.7109375" customWidth="1"/>
    <col min="6144" max="6145" width="10.7109375" customWidth="1"/>
    <col min="6146" max="6146" width="2" customWidth="1"/>
    <col min="6147" max="6148" width="10.7109375" customWidth="1"/>
    <col min="6149" max="6149" width="1.85546875" customWidth="1"/>
    <col min="6150" max="6151" width="10.7109375" customWidth="1"/>
    <col min="6152" max="6152" width="2.7109375" customWidth="1"/>
    <col min="6153" max="6154" width="10.7109375" customWidth="1"/>
    <col min="6155" max="6155" width="1.7109375" customWidth="1"/>
    <col min="6156" max="6157" width="10.7109375" customWidth="1"/>
    <col min="6158" max="6158" width="1.85546875" customWidth="1"/>
    <col min="6159" max="6160" width="10.7109375" customWidth="1"/>
    <col min="6161" max="6161" width="2.140625" customWidth="1"/>
    <col min="6162" max="6163" width="10.7109375" customWidth="1"/>
    <col min="6164" max="6164" width="1.85546875" customWidth="1"/>
    <col min="6165" max="6166" width="10.7109375" customWidth="1"/>
    <col min="6169" max="6169" width="2" customWidth="1"/>
    <col min="6170" max="6170" width="9.7109375" customWidth="1"/>
    <col min="6171" max="6171" width="10" customWidth="1"/>
    <col min="6396" max="6396" width="15.7109375" customWidth="1"/>
    <col min="6397" max="6397" width="10.7109375" bestFit="1" customWidth="1"/>
    <col min="6398" max="6398" width="10.7109375" customWidth="1"/>
    <col min="6399" max="6399" width="1.7109375" customWidth="1"/>
    <col min="6400" max="6401" width="10.7109375" customWidth="1"/>
    <col min="6402" max="6402" width="2" customWidth="1"/>
    <col min="6403" max="6404" width="10.7109375" customWidth="1"/>
    <col min="6405" max="6405" width="1.85546875" customWidth="1"/>
    <col min="6406" max="6407" width="10.7109375" customWidth="1"/>
    <col min="6408" max="6408" width="2.7109375" customWidth="1"/>
    <col min="6409" max="6410" width="10.7109375" customWidth="1"/>
    <col min="6411" max="6411" width="1.7109375" customWidth="1"/>
    <col min="6412" max="6413" width="10.7109375" customWidth="1"/>
    <col min="6414" max="6414" width="1.85546875" customWidth="1"/>
    <col min="6415" max="6416" width="10.7109375" customWidth="1"/>
    <col min="6417" max="6417" width="2.140625" customWidth="1"/>
    <col min="6418" max="6419" width="10.7109375" customWidth="1"/>
    <col min="6420" max="6420" width="1.85546875" customWidth="1"/>
    <col min="6421" max="6422" width="10.7109375" customWidth="1"/>
    <col min="6425" max="6425" width="2" customWidth="1"/>
    <col min="6426" max="6426" width="9.7109375" customWidth="1"/>
    <col min="6427" max="6427" width="10" customWidth="1"/>
    <col min="6652" max="6652" width="15.7109375" customWidth="1"/>
    <col min="6653" max="6653" width="10.7109375" bestFit="1" customWidth="1"/>
    <col min="6654" max="6654" width="10.7109375" customWidth="1"/>
    <col min="6655" max="6655" width="1.7109375" customWidth="1"/>
    <col min="6656" max="6657" width="10.7109375" customWidth="1"/>
    <col min="6658" max="6658" width="2" customWidth="1"/>
    <col min="6659" max="6660" width="10.7109375" customWidth="1"/>
    <col min="6661" max="6661" width="1.85546875" customWidth="1"/>
    <col min="6662" max="6663" width="10.7109375" customWidth="1"/>
    <col min="6664" max="6664" width="2.7109375" customWidth="1"/>
    <col min="6665" max="6666" width="10.7109375" customWidth="1"/>
    <col min="6667" max="6667" width="1.7109375" customWidth="1"/>
    <col min="6668" max="6669" width="10.7109375" customWidth="1"/>
    <col min="6670" max="6670" width="1.85546875" customWidth="1"/>
    <col min="6671" max="6672" width="10.7109375" customWidth="1"/>
    <col min="6673" max="6673" width="2.140625" customWidth="1"/>
    <col min="6674" max="6675" width="10.7109375" customWidth="1"/>
    <col min="6676" max="6676" width="1.85546875" customWidth="1"/>
    <col min="6677" max="6678" width="10.7109375" customWidth="1"/>
    <col min="6681" max="6681" width="2" customWidth="1"/>
    <col min="6682" max="6682" width="9.7109375" customWidth="1"/>
    <col min="6683" max="6683" width="10" customWidth="1"/>
    <col min="6908" max="6908" width="15.7109375" customWidth="1"/>
    <col min="6909" max="6909" width="10.7109375" bestFit="1" customWidth="1"/>
    <col min="6910" max="6910" width="10.7109375" customWidth="1"/>
    <col min="6911" max="6911" width="1.7109375" customWidth="1"/>
    <col min="6912" max="6913" width="10.7109375" customWidth="1"/>
    <col min="6914" max="6914" width="2" customWidth="1"/>
    <col min="6915" max="6916" width="10.7109375" customWidth="1"/>
    <col min="6917" max="6917" width="1.85546875" customWidth="1"/>
    <col min="6918" max="6919" width="10.7109375" customWidth="1"/>
    <col min="6920" max="6920" width="2.7109375" customWidth="1"/>
    <col min="6921" max="6922" width="10.7109375" customWidth="1"/>
    <col min="6923" max="6923" width="1.7109375" customWidth="1"/>
    <col min="6924" max="6925" width="10.7109375" customWidth="1"/>
    <col min="6926" max="6926" width="1.85546875" customWidth="1"/>
    <col min="6927" max="6928" width="10.7109375" customWidth="1"/>
    <col min="6929" max="6929" width="2.140625" customWidth="1"/>
    <col min="6930" max="6931" width="10.7109375" customWidth="1"/>
    <col min="6932" max="6932" width="1.85546875" customWidth="1"/>
    <col min="6933" max="6934" width="10.7109375" customWidth="1"/>
    <col min="6937" max="6937" width="2" customWidth="1"/>
    <col min="6938" max="6938" width="9.7109375" customWidth="1"/>
    <col min="6939" max="6939" width="10" customWidth="1"/>
    <col min="7164" max="7164" width="15.7109375" customWidth="1"/>
    <col min="7165" max="7165" width="10.7109375" bestFit="1" customWidth="1"/>
    <col min="7166" max="7166" width="10.7109375" customWidth="1"/>
    <col min="7167" max="7167" width="1.7109375" customWidth="1"/>
    <col min="7168" max="7169" width="10.7109375" customWidth="1"/>
    <col min="7170" max="7170" width="2" customWidth="1"/>
    <col min="7171" max="7172" width="10.7109375" customWidth="1"/>
    <col min="7173" max="7173" width="1.85546875" customWidth="1"/>
    <col min="7174" max="7175" width="10.7109375" customWidth="1"/>
    <col min="7176" max="7176" width="2.7109375" customWidth="1"/>
    <col min="7177" max="7178" width="10.7109375" customWidth="1"/>
    <col min="7179" max="7179" width="1.7109375" customWidth="1"/>
    <col min="7180" max="7181" width="10.7109375" customWidth="1"/>
    <col min="7182" max="7182" width="1.85546875" customWidth="1"/>
    <col min="7183" max="7184" width="10.7109375" customWidth="1"/>
    <col min="7185" max="7185" width="2.140625" customWidth="1"/>
    <col min="7186" max="7187" width="10.7109375" customWidth="1"/>
    <col min="7188" max="7188" width="1.85546875" customWidth="1"/>
    <col min="7189" max="7190" width="10.7109375" customWidth="1"/>
    <col min="7193" max="7193" width="2" customWidth="1"/>
    <col min="7194" max="7194" width="9.7109375" customWidth="1"/>
    <col min="7195" max="7195" width="10" customWidth="1"/>
    <col min="7420" max="7420" width="15.7109375" customWidth="1"/>
    <col min="7421" max="7421" width="10.7109375" bestFit="1" customWidth="1"/>
    <col min="7422" max="7422" width="10.7109375" customWidth="1"/>
    <col min="7423" max="7423" width="1.7109375" customWidth="1"/>
    <col min="7424" max="7425" width="10.7109375" customWidth="1"/>
    <col min="7426" max="7426" width="2" customWidth="1"/>
    <col min="7427" max="7428" width="10.7109375" customWidth="1"/>
    <col min="7429" max="7429" width="1.85546875" customWidth="1"/>
    <col min="7430" max="7431" width="10.7109375" customWidth="1"/>
    <col min="7432" max="7432" width="2.7109375" customWidth="1"/>
    <col min="7433" max="7434" width="10.7109375" customWidth="1"/>
    <col min="7435" max="7435" width="1.7109375" customWidth="1"/>
    <col min="7436" max="7437" width="10.7109375" customWidth="1"/>
    <col min="7438" max="7438" width="1.85546875" customWidth="1"/>
    <col min="7439" max="7440" width="10.7109375" customWidth="1"/>
    <col min="7441" max="7441" width="2.140625" customWidth="1"/>
    <col min="7442" max="7443" width="10.7109375" customWidth="1"/>
    <col min="7444" max="7444" width="1.85546875" customWidth="1"/>
    <col min="7445" max="7446" width="10.7109375" customWidth="1"/>
    <col min="7449" max="7449" width="2" customWidth="1"/>
    <col min="7450" max="7450" width="9.7109375" customWidth="1"/>
    <col min="7451" max="7451" width="10" customWidth="1"/>
    <col min="7676" max="7676" width="15.7109375" customWidth="1"/>
    <col min="7677" max="7677" width="10.7109375" bestFit="1" customWidth="1"/>
    <col min="7678" max="7678" width="10.7109375" customWidth="1"/>
    <col min="7679" max="7679" width="1.7109375" customWidth="1"/>
    <col min="7680" max="7681" width="10.7109375" customWidth="1"/>
    <col min="7682" max="7682" width="2" customWidth="1"/>
    <col min="7683" max="7684" width="10.7109375" customWidth="1"/>
    <col min="7685" max="7685" width="1.85546875" customWidth="1"/>
    <col min="7686" max="7687" width="10.7109375" customWidth="1"/>
    <col min="7688" max="7688" width="2.7109375" customWidth="1"/>
    <col min="7689" max="7690" width="10.7109375" customWidth="1"/>
    <col min="7691" max="7691" width="1.7109375" customWidth="1"/>
    <col min="7692" max="7693" width="10.7109375" customWidth="1"/>
    <col min="7694" max="7694" width="1.85546875" customWidth="1"/>
    <col min="7695" max="7696" width="10.7109375" customWidth="1"/>
    <col min="7697" max="7697" width="2.140625" customWidth="1"/>
    <col min="7698" max="7699" width="10.7109375" customWidth="1"/>
    <col min="7700" max="7700" width="1.85546875" customWidth="1"/>
    <col min="7701" max="7702" width="10.7109375" customWidth="1"/>
    <col min="7705" max="7705" width="2" customWidth="1"/>
    <col min="7706" max="7706" width="9.7109375" customWidth="1"/>
    <col min="7707" max="7707" width="10" customWidth="1"/>
    <col min="7932" max="7932" width="15.7109375" customWidth="1"/>
    <col min="7933" max="7933" width="10.7109375" bestFit="1" customWidth="1"/>
    <col min="7934" max="7934" width="10.7109375" customWidth="1"/>
    <col min="7935" max="7935" width="1.7109375" customWidth="1"/>
    <col min="7936" max="7937" width="10.7109375" customWidth="1"/>
    <col min="7938" max="7938" width="2" customWidth="1"/>
    <col min="7939" max="7940" width="10.7109375" customWidth="1"/>
    <col min="7941" max="7941" width="1.85546875" customWidth="1"/>
    <col min="7942" max="7943" width="10.7109375" customWidth="1"/>
    <col min="7944" max="7944" width="2.7109375" customWidth="1"/>
    <col min="7945" max="7946" width="10.7109375" customWidth="1"/>
    <col min="7947" max="7947" width="1.7109375" customWidth="1"/>
    <col min="7948" max="7949" width="10.7109375" customWidth="1"/>
    <col min="7950" max="7950" width="1.85546875" customWidth="1"/>
    <col min="7951" max="7952" width="10.7109375" customWidth="1"/>
    <col min="7953" max="7953" width="2.140625" customWidth="1"/>
    <col min="7954" max="7955" width="10.7109375" customWidth="1"/>
    <col min="7956" max="7956" width="1.85546875" customWidth="1"/>
    <col min="7957" max="7958" width="10.7109375" customWidth="1"/>
    <col min="7961" max="7961" width="2" customWidth="1"/>
    <col min="7962" max="7962" width="9.7109375" customWidth="1"/>
    <col min="7963" max="7963" width="10" customWidth="1"/>
    <col min="8188" max="8188" width="15.7109375" customWidth="1"/>
    <col min="8189" max="8189" width="10.7109375" bestFit="1" customWidth="1"/>
    <col min="8190" max="8190" width="10.7109375" customWidth="1"/>
    <col min="8191" max="8191" width="1.7109375" customWidth="1"/>
    <col min="8192" max="8193" width="10.7109375" customWidth="1"/>
    <col min="8194" max="8194" width="2" customWidth="1"/>
    <col min="8195" max="8196" width="10.7109375" customWidth="1"/>
    <col min="8197" max="8197" width="1.85546875" customWidth="1"/>
    <col min="8198" max="8199" width="10.7109375" customWidth="1"/>
    <col min="8200" max="8200" width="2.7109375" customWidth="1"/>
    <col min="8201" max="8202" width="10.7109375" customWidth="1"/>
    <col min="8203" max="8203" width="1.7109375" customWidth="1"/>
    <col min="8204" max="8205" width="10.7109375" customWidth="1"/>
    <col min="8206" max="8206" width="1.85546875" customWidth="1"/>
    <col min="8207" max="8208" width="10.7109375" customWidth="1"/>
    <col min="8209" max="8209" width="2.140625" customWidth="1"/>
    <col min="8210" max="8211" width="10.7109375" customWidth="1"/>
    <col min="8212" max="8212" width="1.85546875" customWidth="1"/>
    <col min="8213" max="8214" width="10.7109375" customWidth="1"/>
    <col min="8217" max="8217" width="2" customWidth="1"/>
    <col min="8218" max="8218" width="9.7109375" customWidth="1"/>
    <col min="8219" max="8219" width="10" customWidth="1"/>
    <col min="8444" max="8444" width="15.7109375" customWidth="1"/>
    <col min="8445" max="8445" width="10.7109375" bestFit="1" customWidth="1"/>
    <col min="8446" max="8446" width="10.7109375" customWidth="1"/>
    <col min="8447" max="8447" width="1.7109375" customWidth="1"/>
    <col min="8448" max="8449" width="10.7109375" customWidth="1"/>
    <col min="8450" max="8450" width="2" customWidth="1"/>
    <col min="8451" max="8452" width="10.7109375" customWidth="1"/>
    <col min="8453" max="8453" width="1.85546875" customWidth="1"/>
    <col min="8454" max="8455" width="10.7109375" customWidth="1"/>
    <col min="8456" max="8456" width="2.7109375" customWidth="1"/>
    <col min="8457" max="8458" width="10.7109375" customWidth="1"/>
    <col min="8459" max="8459" width="1.7109375" customWidth="1"/>
    <col min="8460" max="8461" width="10.7109375" customWidth="1"/>
    <col min="8462" max="8462" width="1.85546875" customWidth="1"/>
    <col min="8463" max="8464" width="10.7109375" customWidth="1"/>
    <col min="8465" max="8465" width="2.140625" customWidth="1"/>
    <col min="8466" max="8467" width="10.7109375" customWidth="1"/>
    <col min="8468" max="8468" width="1.85546875" customWidth="1"/>
    <col min="8469" max="8470" width="10.7109375" customWidth="1"/>
    <col min="8473" max="8473" width="2" customWidth="1"/>
    <col min="8474" max="8474" width="9.7109375" customWidth="1"/>
    <col min="8475" max="8475" width="10" customWidth="1"/>
    <col min="8700" max="8700" width="15.7109375" customWidth="1"/>
    <col min="8701" max="8701" width="10.7109375" bestFit="1" customWidth="1"/>
    <col min="8702" max="8702" width="10.7109375" customWidth="1"/>
    <col min="8703" max="8703" width="1.7109375" customWidth="1"/>
    <col min="8704" max="8705" width="10.7109375" customWidth="1"/>
    <col min="8706" max="8706" width="2" customWidth="1"/>
    <col min="8707" max="8708" width="10.7109375" customWidth="1"/>
    <col min="8709" max="8709" width="1.85546875" customWidth="1"/>
    <col min="8710" max="8711" width="10.7109375" customWidth="1"/>
    <col min="8712" max="8712" width="2.7109375" customWidth="1"/>
    <col min="8713" max="8714" width="10.7109375" customWidth="1"/>
    <col min="8715" max="8715" width="1.7109375" customWidth="1"/>
    <col min="8716" max="8717" width="10.7109375" customWidth="1"/>
    <col min="8718" max="8718" width="1.85546875" customWidth="1"/>
    <col min="8719" max="8720" width="10.7109375" customWidth="1"/>
    <col min="8721" max="8721" width="2.140625" customWidth="1"/>
    <col min="8722" max="8723" width="10.7109375" customWidth="1"/>
    <col min="8724" max="8724" width="1.85546875" customWidth="1"/>
    <col min="8725" max="8726" width="10.7109375" customWidth="1"/>
    <col min="8729" max="8729" width="2" customWidth="1"/>
    <col min="8730" max="8730" width="9.7109375" customWidth="1"/>
    <col min="8731" max="8731" width="10" customWidth="1"/>
    <col min="8956" max="8956" width="15.7109375" customWidth="1"/>
    <col min="8957" max="8957" width="10.7109375" bestFit="1" customWidth="1"/>
    <col min="8958" max="8958" width="10.7109375" customWidth="1"/>
    <col min="8959" max="8959" width="1.7109375" customWidth="1"/>
    <col min="8960" max="8961" width="10.7109375" customWidth="1"/>
    <col min="8962" max="8962" width="2" customWidth="1"/>
    <col min="8963" max="8964" width="10.7109375" customWidth="1"/>
    <col min="8965" max="8965" width="1.85546875" customWidth="1"/>
    <col min="8966" max="8967" width="10.7109375" customWidth="1"/>
    <col min="8968" max="8968" width="2.7109375" customWidth="1"/>
    <col min="8969" max="8970" width="10.7109375" customWidth="1"/>
    <col min="8971" max="8971" width="1.7109375" customWidth="1"/>
    <col min="8972" max="8973" width="10.7109375" customWidth="1"/>
    <col min="8974" max="8974" width="1.85546875" customWidth="1"/>
    <col min="8975" max="8976" width="10.7109375" customWidth="1"/>
    <col min="8977" max="8977" width="2.140625" customWidth="1"/>
    <col min="8978" max="8979" width="10.7109375" customWidth="1"/>
    <col min="8980" max="8980" width="1.85546875" customWidth="1"/>
    <col min="8981" max="8982" width="10.7109375" customWidth="1"/>
    <col min="8985" max="8985" width="2" customWidth="1"/>
    <col min="8986" max="8986" width="9.7109375" customWidth="1"/>
    <col min="8987" max="8987" width="10" customWidth="1"/>
    <col min="9212" max="9212" width="15.7109375" customWidth="1"/>
    <col min="9213" max="9213" width="10.7109375" bestFit="1" customWidth="1"/>
    <col min="9214" max="9214" width="10.7109375" customWidth="1"/>
    <col min="9215" max="9215" width="1.7109375" customWidth="1"/>
    <col min="9216" max="9217" width="10.7109375" customWidth="1"/>
    <col min="9218" max="9218" width="2" customWidth="1"/>
    <col min="9219" max="9220" width="10.7109375" customWidth="1"/>
    <col min="9221" max="9221" width="1.85546875" customWidth="1"/>
    <col min="9222" max="9223" width="10.7109375" customWidth="1"/>
    <col min="9224" max="9224" width="2.7109375" customWidth="1"/>
    <col min="9225" max="9226" width="10.7109375" customWidth="1"/>
    <col min="9227" max="9227" width="1.7109375" customWidth="1"/>
    <col min="9228" max="9229" width="10.7109375" customWidth="1"/>
    <col min="9230" max="9230" width="1.85546875" customWidth="1"/>
    <col min="9231" max="9232" width="10.7109375" customWidth="1"/>
    <col min="9233" max="9233" width="2.140625" customWidth="1"/>
    <col min="9234" max="9235" width="10.7109375" customWidth="1"/>
    <col min="9236" max="9236" width="1.85546875" customWidth="1"/>
    <col min="9237" max="9238" width="10.7109375" customWidth="1"/>
    <col min="9241" max="9241" width="2" customWidth="1"/>
    <col min="9242" max="9242" width="9.7109375" customWidth="1"/>
    <col min="9243" max="9243" width="10" customWidth="1"/>
    <col min="9468" max="9468" width="15.7109375" customWidth="1"/>
    <col min="9469" max="9469" width="10.7109375" bestFit="1" customWidth="1"/>
    <col min="9470" max="9470" width="10.7109375" customWidth="1"/>
    <col min="9471" max="9471" width="1.7109375" customWidth="1"/>
    <col min="9472" max="9473" width="10.7109375" customWidth="1"/>
    <col min="9474" max="9474" width="2" customWidth="1"/>
    <col min="9475" max="9476" width="10.7109375" customWidth="1"/>
    <col min="9477" max="9477" width="1.85546875" customWidth="1"/>
    <col min="9478" max="9479" width="10.7109375" customWidth="1"/>
    <col min="9480" max="9480" width="2.7109375" customWidth="1"/>
    <col min="9481" max="9482" width="10.7109375" customWidth="1"/>
    <col min="9483" max="9483" width="1.7109375" customWidth="1"/>
    <col min="9484" max="9485" width="10.7109375" customWidth="1"/>
    <col min="9486" max="9486" width="1.85546875" customWidth="1"/>
    <col min="9487" max="9488" width="10.7109375" customWidth="1"/>
    <col min="9489" max="9489" width="2.140625" customWidth="1"/>
    <col min="9490" max="9491" width="10.7109375" customWidth="1"/>
    <col min="9492" max="9492" width="1.85546875" customWidth="1"/>
    <col min="9493" max="9494" width="10.7109375" customWidth="1"/>
    <col min="9497" max="9497" width="2" customWidth="1"/>
    <col min="9498" max="9498" width="9.7109375" customWidth="1"/>
    <col min="9499" max="9499" width="10" customWidth="1"/>
    <col min="9724" max="9724" width="15.7109375" customWidth="1"/>
    <col min="9725" max="9725" width="10.7109375" bestFit="1" customWidth="1"/>
    <col min="9726" max="9726" width="10.7109375" customWidth="1"/>
    <col min="9727" max="9727" width="1.7109375" customWidth="1"/>
    <col min="9728" max="9729" width="10.7109375" customWidth="1"/>
    <col min="9730" max="9730" width="2" customWidth="1"/>
    <col min="9731" max="9732" width="10.7109375" customWidth="1"/>
    <col min="9733" max="9733" width="1.85546875" customWidth="1"/>
    <col min="9734" max="9735" width="10.7109375" customWidth="1"/>
    <col min="9736" max="9736" width="2.7109375" customWidth="1"/>
    <col min="9737" max="9738" width="10.7109375" customWidth="1"/>
    <col min="9739" max="9739" width="1.7109375" customWidth="1"/>
    <col min="9740" max="9741" width="10.7109375" customWidth="1"/>
    <col min="9742" max="9742" width="1.85546875" customWidth="1"/>
    <col min="9743" max="9744" width="10.7109375" customWidth="1"/>
    <col min="9745" max="9745" width="2.140625" customWidth="1"/>
    <col min="9746" max="9747" width="10.7109375" customWidth="1"/>
    <col min="9748" max="9748" width="1.85546875" customWidth="1"/>
    <col min="9749" max="9750" width="10.7109375" customWidth="1"/>
    <col min="9753" max="9753" width="2" customWidth="1"/>
    <col min="9754" max="9754" width="9.7109375" customWidth="1"/>
    <col min="9755" max="9755" width="10" customWidth="1"/>
    <col min="9980" max="9980" width="15.7109375" customWidth="1"/>
    <col min="9981" max="9981" width="10.7109375" bestFit="1" customWidth="1"/>
    <col min="9982" max="9982" width="10.7109375" customWidth="1"/>
    <col min="9983" max="9983" width="1.7109375" customWidth="1"/>
    <col min="9984" max="9985" width="10.7109375" customWidth="1"/>
    <col min="9986" max="9986" width="2" customWidth="1"/>
    <col min="9987" max="9988" width="10.7109375" customWidth="1"/>
    <col min="9989" max="9989" width="1.85546875" customWidth="1"/>
    <col min="9990" max="9991" width="10.7109375" customWidth="1"/>
    <col min="9992" max="9992" width="2.7109375" customWidth="1"/>
    <col min="9993" max="9994" width="10.7109375" customWidth="1"/>
    <col min="9995" max="9995" width="1.7109375" customWidth="1"/>
    <col min="9996" max="9997" width="10.7109375" customWidth="1"/>
    <col min="9998" max="9998" width="1.85546875" customWidth="1"/>
    <col min="9999" max="10000" width="10.7109375" customWidth="1"/>
    <col min="10001" max="10001" width="2.140625" customWidth="1"/>
    <col min="10002" max="10003" width="10.7109375" customWidth="1"/>
    <col min="10004" max="10004" width="1.85546875" customWidth="1"/>
    <col min="10005" max="10006" width="10.7109375" customWidth="1"/>
    <col min="10009" max="10009" width="2" customWidth="1"/>
    <col min="10010" max="10010" width="9.7109375" customWidth="1"/>
    <col min="10011" max="10011" width="10" customWidth="1"/>
    <col min="10236" max="10236" width="15.7109375" customWidth="1"/>
    <col min="10237" max="10237" width="10.7109375" bestFit="1" customWidth="1"/>
    <col min="10238" max="10238" width="10.7109375" customWidth="1"/>
    <col min="10239" max="10239" width="1.7109375" customWidth="1"/>
    <col min="10240" max="10241" width="10.7109375" customWidth="1"/>
    <col min="10242" max="10242" width="2" customWidth="1"/>
    <col min="10243" max="10244" width="10.7109375" customWidth="1"/>
    <col min="10245" max="10245" width="1.85546875" customWidth="1"/>
    <col min="10246" max="10247" width="10.7109375" customWidth="1"/>
    <col min="10248" max="10248" width="2.7109375" customWidth="1"/>
    <col min="10249" max="10250" width="10.7109375" customWidth="1"/>
    <col min="10251" max="10251" width="1.7109375" customWidth="1"/>
    <col min="10252" max="10253" width="10.7109375" customWidth="1"/>
    <col min="10254" max="10254" width="1.85546875" customWidth="1"/>
    <col min="10255" max="10256" width="10.7109375" customWidth="1"/>
    <col min="10257" max="10257" width="2.140625" customWidth="1"/>
    <col min="10258" max="10259" width="10.7109375" customWidth="1"/>
    <col min="10260" max="10260" width="1.85546875" customWidth="1"/>
    <col min="10261" max="10262" width="10.7109375" customWidth="1"/>
    <col min="10265" max="10265" width="2" customWidth="1"/>
    <col min="10266" max="10266" width="9.7109375" customWidth="1"/>
    <col min="10267" max="10267" width="10" customWidth="1"/>
    <col min="10492" max="10492" width="15.7109375" customWidth="1"/>
    <col min="10493" max="10493" width="10.7109375" bestFit="1" customWidth="1"/>
    <col min="10494" max="10494" width="10.7109375" customWidth="1"/>
    <col min="10495" max="10495" width="1.7109375" customWidth="1"/>
    <col min="10496" max="10497" width="10.7109375" customWidth="1"/>
    <col min="10498" max="10498" width="2" customWidth="1"/>
    <col min="10499" max="10500" width="10.7109375" customWidth="1"/>
    <col min="10501" max="10501" width="1.85546875" customWidth="1"/>
    <col min="10502" max="10503" width="10.7109375" customWidth="1"/>
    <col min="10504" max="10504" width="2.7109375" customWidth="1"/>
    <col min="10505" max="10506" width="10.7109375" customWidth="1"/>
    <col min="10507" max="10507" width="1.7109375" customWidth="1"/>
    <col min="10508" max="10509" width="10.7109375" customWidth="1"/>
    <col min="10510" max="10510" width="1.85546875" customWidth="1"/>
    <col min="10511" max="10512" width="10.7109375" customWidth="1"/>
    <col min="10513" max="10513" width="2.140625" customWidth="1"/>
    <col min="10514" max="10515" width="10.7109375" customWidth="1"/>
    <col min="10516" max="10516" width="1.85546875" customWidth="1"/>
    <col min="10517" max="10518" width="10.7109375" customWidth="1"/>
    <col min="10521" max="10521" width="2" customWidth="1"/>
    <col min="10522" max="10522" width="9.7109375" customWidth="1"/>
    <col min="10523" max="10523" width="10" customWidth="1"/>
    <col min="10748" max="10748" width="15.7109375" customWidth="1"/>
    <col min="10749" max="10749" width="10.7109375" bestFit="1" customWidth="1"/>
    <col min="10750" max="10750" width="10.7109375" customWidth="1"/>
    <col min="10751" max="10751" width="1.7109375" customWidth="1"/>
    <col min="10752" max="10753" width="10.7109375" customWidth="1"/>
    <col min="10754" max="10754" width="2" customWidth="1"/>
    <col min="10755" max="10756" width="10.7109375" customWidth="1"/>
    <col min="10757" max="10757" width="1.85546875" customWidth="1"/>
    <col min="10758" max="10759" width="10.7109375" customWidth="1"/>
    <col min="10760" max="10760" width="2.7109375" customWidth="1"/>
    <col min="10761" max="10762" width="10.7109375" customWidth="1"/>
    <col min="10763" max="10763" width="1.7109375" customWidth="1"/>
    <col min="10764" max="10765" width="10.7109375" customWidth="1"/>
    <col min="10766" max="10766" width="1.85546875" customWidth="1"/>
    <col min="10767" max="10768" width="10.7109375" customWidth="1"/>
    <col min="10769" max="10769" width="2.140625" customWidth="1"/>
    <col min="10770" max="10771" width="10.7109375" customWidth="1"/>
    <col min="10772" max="10772" width="1.85546875" customWidth="1"/>
    <col min="10773" max="10774" width="10.7109375" customWidth="1"/>
    <col min="10777" max="10777" width="2" customWidth="1"/>
    <col min="10778" max="10778" width="9.7109375" customWidth="1"/>
    <col min="10779" max="10779" width="10" customWidth="1"/>
    <col min="11004" max="11004" width="15.7109375" customWidth="1"/>
    <col min="11005" max="11005" width="10.7109375" bestFit="1" customWidth="1"/>
    <col min="11006" max="11006" width="10.7109375" customWidth="1"/>
    <col min="11007" max="11007" width="1.7109375" customWidth="1"/>
    <col min="11008" max="11009" width="10.7109375" customWidth="1"/>
    <col min="11010" max="11010" width="2" customWidth="1"/>
    <col min="11011" max="11012" width="10.7109375" customWidth="1"/>
    <col min="11013" max="11013" width="1.85546875" customWidth="1"/>
    <col min="11014" max="11015" width="10.7109375" customWidth="1"/>
    <col min="11016" max="11016" width="2.7109375" customWidth="1"/>
    <col min="11017" max="11018" width="10.7109375" customWidth="1"/>
    <col min="11019" max="11019" width="1.7109375" customWidth="1"/>
    <col min="11020" max="11021" width="10.7109375" customWidth="1"/>
    <col min="11022" max="11022" width="1.85546875" customWidth="1"/>
    <col min="11023" max="11024" width="10.7109375" customWidth="1"/>
    <col min="11025" max="11025" width="2.140625" customWidth="1"/>
    <col min="11026" max="11027" width="10.7109375" customWidth="1"/>
    <col min="11028" max="11028" width="1.85546875" customWidth="1"/>
    <col min="11029" max="11030" width="10.7109375" customWidth="1"/>
    <col min="11033" max="11033" width="2" customWidth="1"/>
    <col min="11034" max="11034" width="9.7109375" customWidth="1"/>
    <col min="11035" max="11035" width="10" customWidth="1"/>
    <col min="11260" max="11260" width="15.7109375" customWidth="1"/>
    <col min="11261" max="11261" width="10.7109375" bestFit="1" customWidth="1"/>
    <col min="11262" max="11262" width="10.7109375" customWidth="1"/>
    <col min="11263" max="11263" width="1.7109375" customWidth="1"/>
    <col min="11264" max="11265" width="10.7109375" customWidth="1"/>
    <col min="11266" max="11266" width="2" customWidth="1"/>
    <col min="11267" max="11268" width="10.7109375" customWidth="1"/>
    <col min="11269" max="11269" width="1.85546875" customWidth="1"/>
    <col min="11270" max="11271" width="10.7109375" customWidth="1"/>
    <col min="11272" max="11272" width="2.7109375" customWidth="1"/>
    <col min="11273" max="11274" width="10.7109375" customWidth="1"/>
    <col min="11275" max="11275" width="1.7109375" customWidth="1"/>
    <col min="11276" max="11277" width="10.7109375" customWidth="1"/>
    <col min="11278" max="11278" width="1.85546875" customWidth="1"/>
    <col min="11279" max="11280" width="10.7109375" customWidth="1"/>
    <col min="11281" max="11281" width="2.140625" customWidth="1"/>
    <col min="11282" max="11283" width="10.7109375" customWidth="1"/>
    <col min="11284" max="11284" width="1.85546875" customWidth="1"/>
    <col min="11285" max="11286" width="10.7109375" customWidth="1"/>
    <col min="11289" max="11289" width="2" customWidth="1"/>
    <col min="11290" max="11290" width="9.7109375" customWidth="1"/>
    <col min="11291" max="11291" width="10" customWidth="1"/>
    <col min="11516" max="11516" width="15.7109375" customWidth="1"/>
    <col min="11517" max="11517" width="10.7109375" bestFit="1" customWidth="1"/>
    <col min="11518" max="11518" width="10.7109375" customWidth="1"/>
    <col min="11519" max="11519" width="1.7109375" customWidth="1"/>
    <col min="11520" max="11521" width="10.7109375" customWidth="1"/>
    <col min="11522" max="11522" width="2" customWidth="1"/>
    <col min="11523" max="11524" width="10.7109375" customWidth="1"/>
    <col min="11525" max="11525" width="1.85546875" customWidth="1"/>
    <col min="11526" max="11527" width="10.7109375" customWidth="1"/>
    <col min="11528" max="11528" width="2.7109375" customWidth="1"/>
    <col min="11529" max="11530" width="10.7109375" customWidth="1"/>
    <col min="11531" max="11531" width="1.7109375" customWidth="1"/>
    <col min="11532" max="11533" width="10.7109375" customWidth="1"/>
    <col min="11534" max="11534" width="1.85546875" customWidth="1"/>
    <col min="11535" max="11536" width="10.7109375" customWidth="1"/>
    <col min="11537" max="11537" width="2.140625" customWidth="1"/>
    <col min="11538" max="11539" width="10.7109375" customWidth="1"/>
    <col min="11540" max="11540" width="1.85546875" customWidth="1"/>
    <col min="11541" max="11542" width="10.7109375" customWidth="1"/>
    <col min="11545" max="11545" width="2" customWidth="1"/>
    <col min="11546" max="11546" width="9.7109375" customWidth="1"/>
    <col min="11547" max="11547" width="10" customWidth="1"/>
    <col min="11772" max="11772" width="15.7109375" customWidth="1"/>
    <col min="11773" max="11773" width="10.7109375" bestFit="1" customWidth="1"/>
    <col min="11774" max="11774" width="10.7109375" customWidth="1"/>
    <col min="11775" max="11775" width="1.7109375" customWidth="1"/>
    <col min="11776" max="11777" width="10.7109375" customWidth="1"/>
    <col min="11778" max="11778" width="2" customWidth="1"/>
    <col min="11779" max="11780" width="10.7109375" customWidth="1"/>
    <col min="11781" max="11781" width="1.85546875" customWidth="1"/>
    <col min="11782" max="11783" width="10.7109375" customWidth="1"/>
    <col min="11784" max="11784" width="2.7109375" customWidth="1"/>
    <col min="11785" max="11786" width="10.7109375" customWidth="1"/>
    <col min="11787" max="11787" width="1.7109375" customWidth="1"/>
    <col min="11788" max="11789" width="10.7109375" customWidth="1"/>
    <col min="11790" max="11790" width="1.85546875" customWidth="1"/>
    <col min="11791" max="11792" width="10.7109375" customWidth="1"/>
    <col min="11793" max="11793" width="2.140625" customWidth="1"/>
    <col min="11794" max="11795" width="10.7109375" customWidth="1"/>
    <col min="11796" max="11796" width="1.85546875" customWidth="1"/>
    <col min="11797" max="11798" width="10.7109375" customWidth="1"/>
    <col min="11801" max="11801" width="2" customWidth="1"/>
    <col min="11802" max="11802" width="9.7109375" customWidth="1"/>
    <col min="11803" max="11803" width="10" customWidth="1"/>
    <col min="12028" max="12028" width="15.7109375" customWidth="1"/>
    <col min="12029" max="12029" width="10.7109375" bestFit="1" customWidth="1"/>
    <col min="12030" max="12030" width="10.7109375" customWidth="1"/>
    <col min="12031" max="12031" width="1.7109375" customWidth="1"/>
    <col min="12032" max="12033" width="10.7109375" customWidth="1"/>
    <col min="12034" max="12034" width="2" customWidth="1"/>
    <col min="12035" max="12036" width="10.7109375" customWidth="1"/>
    <col min="12037" max="12037" width="1.85546875" customWidth="1"/>
    <col min="12038" max="12039" width="10.7109375" customWidth="1"/>
    <col min="12040" max="12040" width="2.7109375" customWidth="1"/>
    <col min="12041" max="12042" width="10.7109375" customWidth="1"/>
    <col min="12043" max="12043" width="1.7109375" customWidth="1"/>
    <col min="12044" max="12045" width="10.7109375" customWidth="1"/>
    <col min="12046" max="12046" width="1.85546875" customWidth="1"/>
    <col min="12047" max="12048" width="10.7109375" customWidth="1"/>
    <col min="12049" max="12049" width="2.140625" customWidth="1"/>
    <col min="12050" max="12051" width="10.7109375" customWidth="1"/>
    <col min="12052" max="12052" width="1.85546875" customWidth="1"/>
    <col min="12053" max="12054" width="10.7109375" customWidth="1"/>
    <col min="12057" max="12057" width="2" customWidth="1"/>
    <col min="12058" max="12058" width="9.7109375" customWidth="1"/>
    <col min="12059" max="12059" width="10" customWidth="1"/>
    <col min="12284" max="12284" width="15.7109375" customWidth="1"/>
    <col min="12285" max="12285" width="10.7109375" bestFit="1" customWidth="1"/>
    <col min="12286" max="12286" width="10.7109375" customWidth="1"/>
    <col min="12287" max="12287" width="1.7109375" customWidth="1"/>
    <col min="12288" max="12289" width="10.7109375" customWidth="1"/>
    <col min="12290" max="12290" width="2" customWidth="1"/>
    <col min="12291" max="12292" width="10.7109375" customWidth="1"/>
    <col min="12293" max="12293" width="1.85546875" customWidth="1"/>
    <col min="12294" max="12295" width="10.7109375" customWidth="1"/>
    <col min="12296" max="12296" width="2.7109375" customWidth="1"/>
    <col min="12297" max="12298" width="10.7109375" customWidth="1"/>
    <col min="12299" max="12299" width="1.7109375" customWidth="1"/>
    <col min="12300" max="12301" width="10.7109375" customWidth="1"/>
    <col min="12302" max="12302" width="1.85546875" customWidth="1"/>
    <col min="12303" max="12304" width="10.7109375" customWidth="1"/>
    <col min="12305" max="12305" width="2.140625" customWidth="1"/>
    <col min="12306" max="12307" width="10.7109375" customWidth="1"/>
    <col min="12308" max="12308" width="1.85546875" customWidth="1"/>
    <col min="12309" max="12310" width="10.7109375" customWidth="1"/>
    <col min="12313" max="12313" width="2" customWidth="1"/>
    <col min="12314" max="12314" width="9.7109375" customWidth="1"/>
    <col min="12315" max="12315" width="10" customWidth="1"/>
    <col min="12540" max="12540" width="15.7109375" customWidth="1"/>
    <col min="12541" max="12541" width="10.7109375" bestFit="1" customWidth="1"/>
    <col min="12542" max="12542" width="10.7109375" customWidth="1"/>
    <col min="12543" max="12543" width="1.7109375" customWidth="1"/>
    <col min="12544" max="12545" width="10.7109375" customWidth="1"/>
    <col min="12546" max="12546" width="2" customWidth="1"/>
    <col min="12547" max="12548" width="10.7109375" customWidth="1"/>
    <col min="12549" max="12549" width="1.85546875" customWidth="1"/>
    <col min="12550" max="12551" width="10.7109375" customWidth="1"/>
    <col min="12552" max="12552" width="2.7109375" customWidth="1"/>
    <col min="12553" max="12554" width="10.7109375" customWidth="1"/>
    <col min="12555" max="12555" width="1.7109375" customWidth="1"/>
    <col min="12556" max="12557" width="10.7109375" customWidth="1"/>
    <col min="12558" max="12558" width="1.85546875" customWidth="1"/>
    <col min="12559" max="12560" width="10.7109375" customWidth="1"/>
    <col min="12561" max="12561" width="2.140625" customWidth="1"/>
    <col min="12562" max="12563" width="10.7109375" customWidth="1"/>
    <col min="12564" max="12564" width="1.85546875" customWidth="1"/>
    <col min="12565" max="12566" width="10.7109375" customWidth="1"/>
    <col min="12569" max="12569" width="2" customWidth="1"/>
    <col min="12570" max="12570" width="9.7109375" customWidth="1"/>
    <col min="12571" max="12571" width="10" customWidth="1"/>
    <col min="12796" max="12796" width="15.7109375" customWidth="1"/>
    <col min="12797" max="12797" width="10.7109375" bestFit="1" customWidth="1"/>
    <col min="12798" max="12798" width="10.7109375" customWidth="1"/>
    <col min="12799" max="12799" width="1.7109375" customWidth="1"/>
    <col min="12800" max="12801" width="10.7109375" customWidth="1"/>
    <col min="12802" max="12802" width="2" customWidth="1"/>
    <col min="12803" max="12804" width="10.7109375" customWidth="1"/>
    <col min="12805" max="12805" width="1.85546875" customWidth="1"/>
    <col min="12806" max="12807" width="10.7109375" customWidth="1"/>
    <col min="12808" max="12808" width="2.7109375" customWidth="1"/>
    <col min="12809" max="12810" width="10.7109375" customWidth="1"/>
    <col min="12811" max="12811" width="1.7109375" customWidth="1"/>
    <col min="12812" max="12813" width="10.7109375" customWidth="1"/>
    <col min="12814" max="12814" width="1.85546875" customWidth="1"/>
    <col min="12815" max="12816" width="10.7109375" customWidth="1"/>
    <col min="12817" max="12817" width="2.140625" customWidth="1"/>
    <col min="12818" max="12819" width="10.7109375" customWidth="1"/>
    <col min="12820" max="12820" width="1.85546875" customWidth="1"/>
    <col min="12821" max="12822" width="10.7109375" customWidth="1"/>
    <col min="12825" max="12825" width="2" customWidth="1"/>
    <col min="12826" max="12826" width="9.7109375" customWidth="1"/>
    <col min="12827" max="12827" width="10" customWidth="1"/>
    <col min="13052" max="13052" width="15.7109375" customWidth="1"/>
    <col min="13053" max="13053" width="10.7109375" bestFit="1" customWidth="1"/>
    <col min="13054" max="13054" width="10.7109375" customWidth="1"/>
    <col min="13055" max="13055" width="1.7109375" customWidth="1"/>
    <col min="13056" max="13057" width="10.7109375" customWidth="1"/>
    <col min="13058" max="13058" width="2" customWidth="1"/>
    <col min="13059" max="13060" width="10.7109375" customWidth="1"/>
    <col min="13061" max="13061" width="1.85546875" customWidth="1"/>
    <col min="13062" max="13063" width="10.7109375" customWidth="1"/>
    <col min="13064" max="13064" width="2.7109375" customWidth="1"/>
    <col min="13065" max="13066" width="10.7109375" customWidth="1"/>
    <col min="13067" max="13067" width="1.7109375" customWidth="1"/>
    <col min="13068" max="13069" width="10.7109375" customWidth="1"/>
    <col min="13070" max="13070" width="1.85546875" customWidth="1"/>
    <col min="13071" max="13072" width="10.7109375" customWidth="1"/>
    <col min="13073" max="13073" width="2.140625" customWidth="1"/>
    <col min="13074" max="13075" width="10.7109375" customWidth="1"/>
    <col min="13076" max="13076" width="1.85546875" customWidth="1"/>
    <col min="13077" max="13078" width="10.7109375" customWidth="1"/>
    <col min="13081" max="13081" width="2" customWidth="1"/>
    <col min="13082" max="13082" width="9.7109375" customWidth="1"/>
    <col min="13083" max="13083" width="10" customWidth="1"/>
    <col min="13308" max="13308" width="15.7109375" customWidth="1"/>
    <col min="13309" max="13309" width="10.7109375" bestFit="1" customWidth="1"/>
    <col min="13310" max="13310" width="10.7109375" customWidth="1"/>
    <col min="13311" max="13311" width="1.7109375" customWidth="1"/>
    <col min="13312" max="13313" width="10.7109375" customWidth="1"/>
    <col min="13314" max="13314" width="2" customWidth="1"/>
    <col min="13315" max="13316" width="10.7109375" customWidth="1"/>
    <col min="13317" max="13317" width="1.85546875" customWidth="1"/>
    <col min="13318" max="13319" width="10.7109375" customWidth="1"/>
    <col min="13320" max="13320" width="2.7109375" customWidth="1"/>
    <col min="13321" max="13322" width="10.7109375" customWidth="1"/>
    <col min="13323" max="13323" width="1.7109375" customWidth="1"/>
    <col min="13324" max="13325" width="10.7109375" customWidth="1"/>
    <col min="13326" max="13326" width="1.85546875" customWidth="1"/>
    <col min="13327" max="13328" width="10.7109375" customWidth="1"/>
    <col min="13329" max="13329" width="2.140625" customWidth="1"/>
    <col min="13330" max="13331" width="10.7109375" customWidth="1"/>
    <col min="13332" max="13332" width="1.85546875" customWidth="1"/>
    <col min="13333" max="13334" width="10.7109375" customWidth="1"/>
    <col min="13337" max="13337" width="2" customWidth="1"/>
    <col min="13338" max="13338" width="9.7109375" customWidth="1"/>
    <col min="13339" max="13339" width="10" customWidth="1"/>
    <col min="13564" max="13564" width="15.7109375" customWidth="1"/>
    <col min="13565" max="13565" width="10.7109375" bestFit="1" customWidth="1"/>
    <col min="13566" max="13566" width="10.7109375" customWidth="1"/>
    <col min="13567" max="13567" width="1.7109375" customWidth="1"/>
    <col min="13568" max="13569" width="10.7109375" customWidth="1"/>
    <col min="13570" max="13570" width="2" customWidth="1"/>
    <col min="13571" max="13572" width="10.7109375" customWidth="1"/>
    <col min="13573" max="13573" width="1.85546875" customWidth="1"/>
    <col min="13574" max="13575" width="10.7109375" customWidth="1"/>
    <col min="13576" max="13576" width="2.7109375" customWidth="1"/>
    <col min="13577" max="13578" width="10.7109375" customWidth="1"/>
    <col min="13579" max="13579" width="1.7109375" customWidth="1"/>
    <col min="13580" max="13581" width="10.7109375" customWidth="1"/>
    <col min="13582" max="13582" width="1.85546875" customWidth="1"/>
    <col min="13583" max="13584" width="10.7109375" customWidth="1"/>
    <col min="13585" max="13585" width="2.140625" customWidth="1"/>
    <col min="13586" max="13587" width="10.7109375" customWidth="1"/>
    <col min="13588" max="13588" width="1.85546875" customWidth="1"/>
    <col min="13589" max="13590" width="10.7109375" customWidth="1"/>
    <col min="13593" max="13593" width="2" customWidth="1"/>
    <col min="13594" max="13594" width="9.7109375" customWidth="1"/>
    <col min="13595" max="13595" width="10" customWidth="1"/>
    <col min="13820" max="13820" width="15.7109375" customWidth="1"/>
    <col min="13821" max="13821" width="10.7109375" bestFit="1" customWidth="1"/>
    <col min="13822" max="13822" width="10.7109375" customWidth="1"/>
    <col min="13823" max="13823" width="1.7109375" customWidth="1"/>
    <col min="13824" max="13825" width="10.7109375" customWidth="1"/>
    <col min="13826" max="13826" width="2" customWidth="1"/>
    <col min="13827" max="13828" width="10.7109375" customWidth="1"/>
    <col min="13829" max="13829" width="1.85546875" customWidth="1"/>
    <col min="13830" max="13831" width="10.7109375" customWidth="1"/>
    <col min="13832" max="13832" width="2.7109375" customWidth="1"/>
    <col min="13833" max="13834" width="10.7109375" customWidth="1"/>
    <col min="13835" max="13835" width="1.7109375" customWidth="1"/>
    <col min="13836" max="13837" width="10.7109375" customWidth="1"/>
    <col min="13838" max="13838" width="1.85546875" customWidth="1"/>
    <col min="13839" max="13840" width="10.7109375" customWidth="1"/>
    <col min="13841" max="13841" width="2.140625" customWidth="1"/>
    <col min="13842" max="13843" width="10.7109375" customWidth="1"/>
    <col min="13844" max="13844" width="1.85546875" customWidth="1"/>
    <col min="13845" max="13846" width="10.7109375" customWidth="1"/>
    <col min="13849" max="13849" width="2" customWidth="1"/>
    <col min="13850" max="13850" width="9.7109375" customWidth="1"/>
    <col min="13851" max="13851" width="10" customWidth="1"/>
    <col min="14076" max="14076" width="15.7109375" customWidth="1"/>
    <col min="14077" max="14077" width="10.7109375" bestFit="1" customWidth="1"/>
    <col min="14078" max="14078" width="10.7109375" customWidth="1"/>
    <col min="14079" max="14079" width="1.7109375" customWidth="1"/>
    <col min="14080" max="14081" width="10.7109375" customWidth="1"/>
    <col min="14082" max="14082" width="2" customWidth="1"/>
    <col min="14083" max="14084" width="10.7109375" customWidth="1"/>
    <col min="14085" max="14085" width="1.85546875" customWidth="1"/>
    <col min="14086" max="14087" width="10.7109375" customWidth="1"/>
    <col min="14088" max="14088" width="2.7109375" customWidth="1"/>
    <col min="14089" max="14090" width="10.7109375" customWidth="1"/>
    <col min="14091" max="14091" width="1.7109375" customWidth="1"/>
    <col min="14092" max="14093" width="10.7109375" customWidth="1"/>
    <col min="14094" max="14094" width="1.85546875" customWidth="1"/>
    <col min="14095" max="14096" width="10.7109375" customWidth="1"/>
    <col min="14097" max="14097" width="2.140625" customWidth="1"/>
    <col min="14098" max="14099" width="10.7109375" customWidth="1"/>
    <col min="14100" max="14100" width="1.85546875" customWidth="1"/>
    <col min="14101" max="14102" width="10.7109375" customWidth="1"/>
    <col min="14105" max="14105" width="2" customWidth="1"/>
    <col min="14106" max="14106" width="9.7109375" customWidth="1"/>
    <col min="14107" max="14107" width="10" customWidth="1"/>
    <col min="14332" max="14332" width="15.7109375" customWidth="1"/>
    <col min="14333" max="14333" width="10.7109375" bestFit="1" customWidth="1"/>
    <col min="14334" max="14334" width="10.7109375" customWidth="1"/>
    <col min="14335" max="14335" width="1.7109375" customWidth="1"/>
    <col min="14336" max="14337" width="10.7109375" customWidth="1"/>
    <col min="14338" max="14338" width="2" customWidth="1"/>
    <col min="14339" max="14340" width="10.7109375" customWidth="1"/>
    <col min="14341" max="14341" width="1.85546875" customWidth="1"/>
    <col min="14342" max="14343" width="10.7109375" customWidth="1"/>
    <col min="14344" max="14344" width="2.7109375" customWidth="1"/>
    <col min="14345" max="14346" width="10.7109375" customWidth="1"/>
    <col min="14347" max="14347" width="1.7109375" customWidth="1"/>
    <col min="14348" max="14349" width="10.7109375" customWidth="1"/>
    <col min="14350" max="14350" width="1.85546875" customWidth="1"/>
    <col min="14351" max="14352" width="10.7109375" customWidth="1"/>
    <col min="14353" max="14353" width="2.140625" customWidth="1"/>
    <col min="14354" max="14355" width="10.7109375" customWidth="1"/>
    <col min="14356" max="14356" width="1.85546875" customWidth="1"/>
    <col min="14357" max="14358" width="10.7109375" customWidth="1"/>
    <col min="14361" max="14361" width="2" customWidth="1"/>
    <col min="14362" max="14362" width="9.7109375" customWidth="1"/>
    <col min="14363" max="14363" width="10" customWidth="1"/>
    <col min="14588" max="14588" width="15.7109375" customWidth="1"/>
    <col min="14589" max="14589" width="10.7109375" bestFit="1" customWidth="1"/>
    <col min="14590" max="14590" width="10.7109375" customWidth="1"/>
    <col min="14591" max="14591" width="1.7109375" customWidth="1"/>
    <col min="14592" max="14593" width="10.7109375" customWidth="1"/>
    <col min="14594" max="14594" width="2" customWidth="1"/>
    <col min="14595" max="14596" width="10.7109375" customWidth="1"/>
    <col min="14597" max="14597" width="1.85546875" customWidth="1"/>
    <col min="14598" max="14599" width="10.7109375" customWidth="1"/>
    <col min="14600" max="14600" width="2.7109375" customWidth="1"/>
    <col min="14601" max="14602" width="10.7109375" customWidth="1"/>
    <col min="14603" max="14603" width="1.7109375" customWidth="1"/>
    <col min="14604" max="14605" width="10.7109375" customWidth="1"/>
    <col min="14606" max="14606" width="1.85546875" customWidth="1"/>
    <col min="14607" max="14608" width="10.7109375" customWidth="1"/>
    <col min="14609" max="14609" width="2.140625" customWidth="1"/>
    <col min="14610" max="14611" width="10.7109375" customWidth="1"/>
    <col min="14612" max="14612" width="1.85546875" customWidth="1"/>
    <col min="14613" max="14614" width="10.7109375" customWidth="1"/>
    <col min="14617" max="14617" width="2" customWidth="1"/>
    <col min="14618" max="14618" width="9.7109375" customWidth="1"/>
    <col min="14619" max="14619" width="10" customWidth="1"/>
    <col min="14844" max="14844" width="15.7109375" customWidth="1"/>
    <col min="14845" max="14845" width="10.7109375" bestFit="1" customWidth="1"/>
    <col min="14846" max="14846" width="10.7109375" customWidth="1"/>
    <col min="14847" max="14847" width="1.7109375" customWidth="1"/>
    <col min="14848" max="14849" width="10.7109375" customWidth="1"/>
    <col min="14850" max="14850" width="2" customWidth="1"/>
    <col min="14851" max="14852" width="10.7109375" customWidth="1"/>
    <col min="14853" max="14853" width="1.85546875" customWidth="1"/>
    <col min="14854" max="14855" width="10.7109375" customWidth="1"/>
    <col min="14856" max="14856" width="2.7109375" customWidth="1"/>
    <col min="14857" max="14858" width="10.7109375" customWidth="1"/>
    <col min="14859" max="14859" width="1.7109375" customWidth="1"/>
    <col min="14860" max="14861" width="10.7109375" customWidth="1"/>
    <col min="14862" max="14862" width="1.85546875" customWidth="1"/>
    <col min="14863" max="14864" width="10.7109375" customWidth="1"/>
    <col min="14865" max="14865" width="2.140625" customWidth="1"/>
    <col min="14866" max="14867" width="10.7109375" customWidth="1"/>
    <col min="14868" max="14868" width="1.85546875" customWidth="1"/>
    <col min="14869" max="14870" width="10.7109375" customWidth="1"/>
    <col min="14873" max="14873" width="2" customWidth="1"/>
    <col min="14874" max="14874" width="9.7109375" customWidth="1"/>
    <col min="14875" max="14875" width="10" customWidth="1"/>
    <col min="15100" max="15100" width="15.7109375" customWidth="1"/>
    <col min="15101" max="15101" width="10.7109375" bestFit="1" customWidth="1"/>
    <col min="15102" max="15102" width="10.7109375" customWidth="1"/>
    <col min="15103" max="15103" width="1.7109375" customWidth="1"/>
    <col min="15104" max="15105" width="10.7109375" customWidth="1"/>
    <col min="15106" max="15106" width="2" customWidth="1"/>
    <col min="15107" max="15108" width="10.7109375" customWidth="1"/>
    <col min="15109" max="15109" width="1.85546875" customWidth="1"/>
    <col min="15110" max="15111" width="10.7109375" customWidth="1"/>
    <col min="15112" max="15112" width="2.7109375" customWidth="1"/>
    <col min="15113" max="15114" width="10.7109375" customWidth="1"/>
    <col min="15115" max="15115" width="1.7109375" customWidth="1"/>
    <col min="15116" max="15117" width="10.7109375" customWidth="1"/>
    <col min="15118" max="15118" width="1.85546875" customWidth="1"/>
    <col min="15119" max="15120" width="10.7109375" customWidth="1"/>
    <col min="15121" max="15121" width="2.140625" customWidth="1"/>
    <col min="15122" max="15123" width="10.7109375" customWidth="1"/>
    <col min="15124" max="15124" width="1.85546875" customWidth="1"/>
    <col min="15125" max="15126" width="10.7109375" customWidth="1"/>
    <col min="15129" max="15129" width="2" customWidth="1"/>
    <col min="15130" max="15130" width="9.7109375" customWidth="1"/>
    <col min="15131" max="15131" width="10" customWidth="1"/>
    <col min="15356" max="15356" width="15.7109375" customWidth="1"/>
    <col min="15357" max="15357" width="10.7109375" bestFit="1" customWidth="1"/>
    <col min="15358" max="15358" width="10.7109375" customWidth="1"/>
    <col min="15359" max="15359" width="1.7109375" customWidth="1"/>
    <col min="15360" max="15361" width="10.7109375" customWidth="1"/>
    <col min="15362" max="15362" width="2" customWidth="1"/>
    <col min="15363" max="15364" width="10.7109375" customWidth="1"/>
    <col min="15365" max="15365" width="1.85546875" customWidth="1"/>
    <col min="15366" max="15367" width="10.7109375" customWidth="1"/>
    <col min="15368" max="15368" width="2.7109375" customWidth="1"/>
    <col min="15369" max="15370" width="10.7109375" customWidth="1"/>
    <col min="15371" max="15371" width="1.7109375" customWidth="1"/>
    <col min="15372" max="15373" width="10.7109375" customWidth="1"/>
    <col min="15374" max="15374" width="1.85546875" customWidth="1"/>
    <col min="15375" max="15376" width="10.7109375" customWidth="1"/>
    <col min="15377" max="15377" width="2.140625" customWidth="1"/>
    <col min="15378" max="15379" width="10.7109375" customWidth="1"/>
    <col min="15380" max="15380" width="1.85546875" customWidth="1"/>
    <col min="15381" max="15382" width="10.7109375" customWidth="1"/>
    <col min="15385" max="15385" width="2" customWidth="1"/>
    <col min="15386" max="15386" width="9.7109375" customWidth="1"/>
    <col min="15387" max="15387" width="10" customWidth="1"/>
    <col min="15612" max="15612" width="15.7109375" customWidth="1"/>
    <col min="15613" max="15613" width="10.7109375" bestFit="1" customWidth="1"/>
    <col min="15614" max="15614" width="10.7109375" customWidth="1"/>
    <col min="15615" max="15615" width="1.7109375" customWidth="1"/>
    <col min="15616" max="15617" width="10.7109375" customWidth="1"/>
    <col min="15618" max="15618" width="2" customWidth="1"/>
    <col min="15619" max="15620" width="10.7109375" customWidth="1"/>
    <col min="15621" max="15621" width="1.85546875" customWidth="1"/>
    <col min="15622" max="15623" width="10.7109375" customWidth="1"/>
    <col min="15624" max="15624" width="2.7109375" customWidth="1"/>
    <col min="15625" max="15626" width="10.7109375" customWidth="1"/>
    <col min="15627" max="15627" width="1.7109375" customWidth="1"/>
    <col min="15628" max="15629" width="10.7109375" customWidth="1"/>
    <col min="15630" max="15630" width="1.85546875" customWidth="1"/>
    <col min="15631" max="15632" width="10.7109375" customWidth="1"/>
    <col min="15633" max="15633" width="2.140625" customWidth="1"/>
    <col min="15634" max="15635" width="10.7109375" customWidth="1"/>
    <col min="15636" max="15636" width="1.85546875" customWidth="1"/>
    <col min="15637" max="15638" width="10.7109375" customWidth="1"/>
    <col min="15641" max="15641" width="2" customWidth="1"/>
    <col min="15642" max="15642" width="9.7109375" customWidth="1"/>
    <col min="15643" max="15643" width="10" customWidth="1"/>
    <col min="15868" max="15868" width="15.7109375" customWidth="1"/>
    <col min="15869" max="15869" width="10.7109375" bestFit="1" customWidth="1"/>
    <col min="15870" max="15870" width="10.7109375" customWidth="1"/>
    <col min="15871" max="15871" width="1.7109375" customWidth="1"/>
    <col min="15872" max="15873" width="10.7109375" customWidth="1"/>
    <col min="15874" max="15874" width="2" customWidth="1"/>
    <col min="15875" max="15876" width="10.7109375" customWidth="1"/>
    <col min="15877" max="15877" width="1.85546875" customWidth="1"/>
    <col min="15878" max="15879" width="10.7109375" customWidth="1"/>
    <col min="15880" max="15880" width="2.7109375" customWidth="1"/>
    <col min="15881" max="15882" width="10.7109375" customWidth="1"/>
    <col min="15883" max="15883" width="1.7109375" customWidth="1"/>
    <col min="15884" max="15885" width="10.7109375" customWidth="1"/>
    <col min="15886" max="15886" width="1.85546875" customWidth="1"/>
    <col min="15887" max="15888" width="10.7109375" customWidth="1"/>
    <col min="15889" max="15889" width="2.140625" customWidth="1"/>
    <col min="15890" max="15891" width="10.7109375" customWidth="1"/>
    <col min="15892" max="15892" width="1.85546875" customWidth="1"/>
    <col min="15893" max="15894" width="10.7109375" customWidth="1"/>
    <col min="15897" max="15897" width="2" customWidth="1"/>
    <col min="15898" max="15898" width="9.7109375" customWidth="1"/>
    <col min="15899" max="15899" width="10" customWidth="1"/>
    <col min="16124" max="16124" width="15.7109375" customWidth="1"/>
    <col min="16125" max="16125" width="10.7109375" bestFit="1" customWidth="1"/>
    <col min="16126" max="16126" width="10.7109375" customWidth="1"/>
    <col min="16127" max="16127" width="1.7109375" customWidth="1"/>
    <col min="16128" max="16129" width="10.7109375" customWidth="1"/>
    <col min="16130" max="16130" width="2" customWidth="1"/>
    <col min="16131" max="16132" width="10.7109375" customWidth="1"/>
    <col min="16133" max="16133" width="1.85546875" customWidth="1"/>
    <col min="16134" max="16135" width="10.7109375" customWidth="1"/>
    <col min="16136" max="16136" width="2.7109375" customWidth="1"/>
    <col min="16137" max="16138" width="10.7109375" customWidth="1"/>
    <col min="16139" max="16139" width="1.7109375" customWidth="1"/>
    <col min="16140" max="16141" width="10.7109375" customWidth="1"/>
    <col min="16142" max="16142" width="1.85546875" customWidth="1"/>
    <col min="16143" max="16144" width="10.7109375" customWidth="1"/>
    <col min="16145" max="16145" width="2.140625" customWidth="1"/>
    <col min="16146" max="16147" width="10.7109375" customWidth="1"/>
    <col min="16148" max="16148" width="1.85546875" customWidth="1"/>
    <col min="16149" max="16150" width="10.7109375" customWidth="1"/>
    <col min="16153" max="16153" width="2" customWidth="1"/>
    <col min="16154" max="16154" width="9.7109375" customWidth="1"/>
    <col min="16155" max="16155" width="10" customWidth="1"/>
  </cols>
  <sheetData>
    <row r="1" spans="1:31" ht="16.5" customHeight="1" thickBot="1">
      <c r="A1" s="123" t="s">
        <v>559</v>
      </c>
      <c r="B1" s="123"/>
      <c r="C1" s="123"/>
      <c r="D1" s="123"/>
      <c r="E1" s="123"/>
      <c r="F1" s="123"/>
      <c r="G1" s="123"/>
      <c r="H1" s="123"/>
      <c r="I1" s="123"/>
      <c r="J1" s="123"/>
      <c r="K1" s="123"/>
      <c r="L1" s="123"/>
      <c r="M1" s="123"/>
      <c r="N1" s="123"/>
      <c r="O1" s="123"/>
      <c r="P1" s="123"/>
      <c r="Q1" s="123"/>
      <c r="R1" s="123"/>
      <c r="S1" s="123"/>
      <c r="T1" s="123"/>
      <c r="U1" s="123"/>
      <c r="V1" s="123"/>
      <c r="W1" s="123"/>
      <c r="X1" s="123"/>
      <c r="Y1" s="123"/>
      <c r="Z1" s="280"/>
      <c r="AA1" s="280"/>
      <c r="AB1" s="283"/>
      <c r="AC1" s="283"/>
    </row>
    <row r="2" spans="1:31" ht="15" customHeight="1" thickBot="1">
      <c r="A2" s="66" t="s">
        <v>23</v>
      </c>
      <c r="B2" s="446" t="s">
        <v>6</v>
      </c>
      <c r="C2" s="446"/>
      <c r="D2" s="130"/>
      <c r="E2" s="446" t="s">
        <v>7</v>
      </c>
      <c r="F2" s="446"/>
      <c r="G2" s="130"/>
      <c r="H2" s="446" t="s">
        <v>8</v>
      </c>
      <c r="I2" s="446"/>
      <c r="J2" s="130"/>
      <c r="K2" s="446" t="s">
        <v>9</v>
      </c>
      <c r="L2" s="446"/>
      <c r="M2" s="130"/>
      <c r="N2" s="446" t="s">
        <v>10</v>
      </c>
      <c r="O2" s="446"/>
      <c r="P2" s="130"/>
      <c r="Q2" s="446" t="s">
        <v>11</v>
      </c>
      <c r="R2" s="446"/>
      <c r="S2" s="130"/>
      <c r="T2" s="446" t="s">
        <v>12</v>
      </c>
      <c r="U2" s="446"/>
      <c r="V2" s="66"/>
      <c r="W2" s="446" t="s">
        <v>13</v>
      </c>
      <c r="X2" s="446"/>
      <c r="Y2" s="66"/>
      <c r="Z2" s="447" t="s">
        <v>94</v>
      </c>
      <c r="AA2" s="447"/>
      <c r="AB2" s="447"/>
      <c r="AC2" s="447"/>
    </row>
    <row r="3" spans="1:31" ht="15.75" thickBot="1">
      <c r="A3" s="11" t="s">
        <v>24</v>
      </c>
      <c r="B3" s="131" t="s">
        <v>521</v>
      </c>
      <c r="C3" s="131" t="s">
        <v>0</v>
      </c>
      <c r="D3" s="131"/>
      <c r="E3" s="131" t="s">
        <v>521</v>
      </c>
      <c r="F3" s="131" t="s">
        <v>0</v>
      </c>
      <c r="G3" s="131"/>
      <c r="H3" s="131" t="s">
        <v>521</v>
      </c>
      <c r="I3" s="131" t="s">
        <v>0</v>
      </c>
      <c r="J3" s="131"/>
      <c r="K3" s="131" t="s">
        <v>521</v>
      </c>
      <c r="L3" s="131" t="s">
        <v>0</v>
      </c>
      <c r="M3" s="131"/>
      <c r="N3" s="131" t="s">
        <v>521</v>
      </c>
      <c r="O3" s="131" t="s">
        <v>0</v>
      </c>
      <c r="P3" s="131"/>
      <c r="Q3" s="131" t="s">
        <v>521</v>
      </c>
      <c r="R3" s="131" t="s">
        <v>0</v>
      </c>
      <c r="S3" s="131"/>
      <c r="T3" s="131" t="s">
        <v>521</v>
      </c>
      <c r="U3" s="131" t="s">
        <v>0</v>
      </c>
      <c r="V3" s="10"/>
      <c r="W3" s="131" t="s">
        <v>521</v>
      </c>
      <c r="X3" s="131" t="s">
        <v>0</v>
      </c>
      <c r="Y3" s="10"/>
      <c r="Z3" s="131" t="s">
        <v>521</v>
      </c>
      <c r="AA3" s="131" t="s">
        <v>0</v>
      </c>
      <c r="AB3" s="131" t="s">
        <v>120</v>
      </c>
      <c r="AC3" s="131" t="s">
        <v>121</v>
      </c>
    </row>
    <row r="4" spans="1:31" s="124" customFormat="1">
      <c r="A4" s="132"/>
      <c r="B4" s="448" t="s">
        <v>58</v>
      </c>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8"/>
    </row>
    <row r="5" spans="1:31">
      <c r="A5" s="133" t="s">
        <v>31</v>
      </c>
      <c r="B5" s="198">
        <v>638.4</v>
      </c>
      <c r="C5" s="198">
        <v>721.4</v>
      </c>
      <c r="D5" s="115"/>
      <c r="E5" s="198">
        <v>120.3</v>
      </c>
      <c r="F5" s="198">
        <v>635.5</v>
      </c>
      <c r="G5" s="115"/>
      <c r="H5" s="198">
        <v>733.9</v>
      </c>
      <c r="I5" s="198">
        <v>543.4</v>
      </c>
      <c r="J5" s="115"/>
      <c r="K5" s="198">
        <v>580.4</v>
      </c>
      <c r="L5" s="198">
        <v>295.60000000000002</v>
      </c>
      <c r="M5" s="115"/>
      <c r="N5" s="198">
        <v>118.6</v>
      </c>
      <c r="O5" s="198">
        <v>187</v>
      </c>
      <c r="P5" s="115"/>
      <c r="Q5" s="198">
        <v>21.5</v>
      </c>
      <c r="R5" s="198">
        <v>138.4</v>
      </c>
      <c r="S5" s="115"/>
      <c r="T5" s="198">
        <v>22.3</v>
      </c>
      <c r="U5" s="198">
        <v>59.5</v>
      </c>
      <c r="V5" s="266"/>
      <c r="W5" s="198">
        <v>106.8</v>
      </c>
      <c r="X5" s="198">
        <v>9.6</v>
      </c>
      <c r="Y5" s="266"/>
      <c r="Z5" s="198">
        <v>2342.1</v>
      </c>
      <c r="AA5" s="198">
        <v>2590.3000000000002</v>
      </c>
      <c r="AB5" s="134" t="s">
        <v>91</v>
      </c>
      <c r="AC5" s="134" t="s">
        <v>91</v>
      </c>
      <c r="AD5" s="137"/>
    </row>
    <row r="6" spans="1:31">
      <c r="A6" s="133" t="s">
        <v>115</v>
      </c>
      <c r="B6" s="198">
        <v>600.4</v>
      </c>
      <c r="C6" s="198">
        <v>689.8</v>
      </c>
      <c r="D6" s="115"/>
      <c r="E6" s="198">
        <v>115.6</v>
      </c>
      <c r="F6" s="198">
        <v>562.20000000000005</v>
      </c>
      <c r="G6" s="115"/>
      <c r="H6" s="198">
        <v>792.8</v>
      </c>
      <c r="I6" s="198">
        <v>582</v>
      </c>
      <c r="J6" s="115"/>
      <c r="K6" s="198">
        <v>529.6</v>
      </c>
      <c r="L6" s="198">
        <v>253.3</v>
      </c>
      <c r="M6" s="115"/>
      <c r="N6" s="198">
        <v>119.6</v>
      </c>
      <c r="O6" s="198">
        <v>186.7</v>
      </c>
      <c r="P6" s="115"/>
      <c r="Q6" s="198">
        <v>14.4</v>
      </c>
      <c r="R6" s="198">
        <v>107</v>
      </c>
      <c r="S6" s="115"/>
      <c r="T6" s="198">
        <v>20.8</v>
      </c>
      <c r="U6" s="198">
        <v>55.5</v>
      </c>
      <c r="V6" s="266"/>
      <c r="W6" s="198">
        <v>146.6</v>
      </c>
      <c r="X6" s="198">
        <v>11.7</v>
      </c>
      <c r="Y6" s="266"/>
      <c r="Z6" s="198">
        <v>2339.8000000000002</v>
      </c>
      <c r="AA6" s="198">
        <v>2448.3000000000002</v>
      </c>
      <c r="AB6" s="134" t="s">
        <v>91</v>
      </c>
      <c r="AC6" s="134" t="s">
        <v>91</v>
      </c>
      <c r="AD6" s="137"/>
    </row>
    <row r="7" spans="1:31">
      <c r="A7" s="133" t="s">
        <v>116</v>
      </c>
      <c r="B7" s="198">
        <v>565.1</v>
      </c>
      <c r="C7" s="198">
        <v>631.6</v>
      </c>
      <c r="D7" s="115"/>
      <c r="E7" s="198">
        <v>111.1</v>
      </c>
      <c r="F7" s="198">
        <v>583</v>
      </c>
      <c r="G7" s="115"/>
      <c r="H7" s="198">
        <v>814.6</v>
      </c>
      <c r="I7" s="198">
        <v>563.20000000000005</v>
      </c>
      <c r="J7" s="115"/>
      <c r="K7" s="198">
        <v>453.9</v>
      </c>
      <c r="L7" s="198">
        <v>235.4</v>
      </c>
      <c r="M7" s="115"/>
      <c r="N7" s="198">
        <v>120.1</v>
      </c>
      <c r="O7" s="198">
        <v>150.9</v>
      </c>
      <c r="P7" s="115"/>
      <c r="Q7" s="198">
        <v>14</v>
      </c>
      <c r="R7" s="198">
        <v>73.5</v>
      </c>
      <c r="S7" s="115"/>
      <c r="T7" s="198">
        <v>22.4</v>
      </c>
      <c r="U7" s="198">
        <v>46.6</v>
      </c>
      <c r="V7" s="266"/>
      <c r="W7" s="198">
        <v>124.2</v>
      </c>
      <c r="X7" s="198">
        <v>6.2</v>
      </c>
      <c r="Y7" s="266"/>
      <c r="Z7" s="198">
        <v>2225.4</v>
      </c>
      <c r="AA7" s="198">
        <v>2290.3000000000002</v>
      </c>
      <c r="AB7" s="134" t="s">
        <v>91</v>
      </c>
      <c r="AC7" s="134" t="s">
        <v>91</v>
      </c>
      <c r="AD7" s="137"/>
    </row>
    <row r="8" spans="1:31">
      <c r="A8" s="133" t="s">
        <v>258</v>
      </c>
      <c r="B8" s="198">
        <v>633.5</v>
      </c>
      <c r="C8" s="198">
        <v>632</v>
      </c>
      <c r="D8" s="115"/>
      <c r="E8" s="198">
        <v>131.30000000000001</v>
      </c>
      <c r="F8" s="198">
        <v>546</v>
      </c>
      <c r="G8" s="115"/>
      <c r="H8" s="198">
        <v>747</v>
      </c>
      <c r="I8" s="198">
        <v>545.9</v>
      </c>
      <c r="J8" s="115"/>
      <c r="K8" s="198">
        <v>452.5</v>
      </c>
      <c r="L8" s="198">
        <v>227.3</v>
      </c>
      <c r="M8" s="115"/>
      <c r="N8" s="198">
        <v>132</v>
      </c>
      <c r="O8" s="198">
        <v>125.2</v>
      </c>
      <c r="P8" s="115"/>
      <c r="Q8" s="198">
        <v>24.1</v>
      </c>
      <c r="R8" s="198">
        <v>58.3</v>
      </c>
      <c r="S8" s="115"/>
      <c r="T8" s="198">
        <v>16.399999999999999</v>
      </c>
      <c r="U8" s="198">
        <v>45.4</v>
      </c>
      <c r="V8" s="266"/>
      <c r="W8" s="198">
        <v>140.6</v>
      </c>
      <c r="X8" s="198">
        <v>6.7</v>
      </c>
      <c r="Y8" s="266"/>
      <c r="Z8" s="198">
        <v>2277.4</v>
      </c>
      <c r="AA8" s="198">
        <v>2186.8000000000002</v>
      </c>
      <c r="AB8" s="134" t="s">
        <v>91</v>
      </c>
      <c r="AC8" s="134" t="s">
        <v>91</v>
      </c>
      <c r="AD8" s="137"/>
    </row>
    <row r="9" spans="1:31">
      <c r="A9" s="133" t="s">
        <v>259</v>
      </c>
      <c r="B9" s="198">
        <v>578.20000000000005</v>
      </c>
      <c r="C9" s="198">
        <v>579.79999999999995</v>
      </c>
      <c r="D9" s="115"/>
      <c r="E9" s="198">
        <v>122</v>
      </c>
      <c r="F9" s="198">
        <v>511.6</v>
      </c>
      <c r="G9" s="115"/>
      <c r="H9" s="198">
        <v>752</v>
      </c>
      <c r="I9" s="198">
        <v>519.4</v>
      </c>
      <c r="J9" s="115"/>
      <c r="K9" s="198">
        <v>451.7</v>
      </c>
      <c r="L9" s="198">
        <v>223.3</v>
      </c>
      <c r="M9" s="115"/>
      <c r="N9" s="198">
        <v>142.6</v>
      </c>
      <c r="O9" s="198">
        <v>116.9</v>
      </c>
      <c r="P9" s="115"/>
      <c r="Q9" s="198">
        <v>21.8</v>
      </c>
      <c r="R9" s="198">
        <v>60</v>
      </c>
      <c r="S9" s="115"/>
      <c r="T9" s="198">
        <v>15.9</v>
      </c>
      <c r="U9" s="198">
        <v>46.8</v>
      </c>
      <c r="V9" s="266"/>
      <c r="W9" s="198">
        <v>140.80000000000001</v>
      </c>
      <c r="X9" s="198">
        <v>6.2</v>
      </c>
      <c r="Y9" s="266"/>
      <c r="Z9" s="198">
        <v>2224.9</v>
      </c>
      <c r="AA9" s="198">
        <v>2063.9</v>
      </c>
      <c r="AB9" s="134" t="s">
        <v>91</v>
      </c>
      <c r="AC9" s="134" t="s">
        <v>91</v>
      </c>
      <c r="AD9" s="137"/>
    </row>
    <row r="10" spans="1:31">
      <c r="A10" s="133" t="s">
        <v>331</v>
      </c>
      <c r="B10" s="198">
        <v>552.6</v>
      </c>
      <c r="C10" s="198">
        <v>573.6</v>
      </c>
      <c r="D10" s="115"/>
      <c r="E10" s="198">
        <v>109.5</v>
      </c>
      <c r="F10" s="198">
        <v>513.9</v>
      </c>
      <c r="G10" s="115"/>
      <c r="H10" s="198">
        <v>856.2</v>
      </c>
      <c r="I10" s="198">
        <v>575</v>
      </c>
      <c r="J10" s="115"/>
      <c r="K10" s="198">
        <v>451.9</v>
      </c>
      <c r="L10" s="198">
        <v>226.8</v>
      </c>
      <c r="M10" s="115"/>
      <c r="N10" s="198">
        <v>112.7</v>
      </c>
      <c r="O10" s="198">
        <v>108.4</v>
      </c>
      <c r="P10" s="115"/>
      <c r="Q10" s="198">
        <v>30.3</v>
      </c>
      <c r="R10" s="198">
        <v>68.400000000000006</v>
      </c>
      <c r="S10" s="115"/>
      <c r="T10" s="198">
        <v>23.1</v>
      </c>
      <c r="U10" s="198">
        <v>63.7</v>
      </c>
      <c r="V10" s="266"/>
      <c r="W10" s="198">
        <v>132.4</v>
      </c>
      <c r="X10" s="198">
        <v>3.4</v>
      </c>
      <c r="Y10" s="266"/>
      <c r="Z10" s="198">
        <v>2268.8000000000002</v>
      </c>
      <c r="AA10" s="198">
        <v>2133.1</v>
      </c>
      <c r="AB10" s="134" t="s">
        <v>91</v>
      </c>
      <c r="AC10" s="134" t="s">
        <v>91</v>
      </c>
      <c r="AD10" s="137"/>
    </row>
    <row r="11" spans="1:31">
      <c r="A11" s="133" t="s">
        <v>353</v>
      </c>
      <c r="B11" s="198">
        <v>537</v>
      </c>
      <c r="C11" s="198">
        <v>605.1</v>
      </c>
      <c r="D11" s="115"/>
      <c r="E11" s="198">
        <v>101.7</v>
      </c>
      <c r="F11" s="198">
        <v>487.3</v>
      </c>
      <c r="G11" s="115"/>
      <c r="H11" s="198">
        <v>950.6</v>
      </c>
      <c r="I11" s="198">
        <v>540.20000000000005</v>
      </c>
      <c r="J11" s="115"/>
      <c r="K11" s="198">
        <v>417.4</v>
      </c>
      <c r="L11" s="198">
        <v>250.8</v>
      </c>
      <c r="M11" s="115"/>
      <c r="N11" s="198">
        <v>94.6</v>
      </c>
      <c r="O11" s="198">
        <v>96.4</v>
      </c>
      <c r="P11" s="115"/>
      <c r="Q11" s="198">
        <v>35.299999999999997</v>
      </c>
      <c r="R11" s="198">
        <v>76</v>
      </c>
      <c r="S11" s="115"/>
      <c r="T11" s="198">
        <v>14.5</v>
      </c>
      <c r="U11" s="198">
        <v>47.8</v>
      </c>
      <c r="V11" s="266"/>
      <c r="W11" s="198">
        <v>132.4</v>
      </c>
      <c r="X11" s="198">
        <v>5</v>
      </c>
      <c r="Y11" s="266"/>
      <c r="Z11" s="198">
        <v>2283.5</v>
      </c>
      <c r="AA11" s="198">
        <v>2108.6999999999998</v>
      </c>
      <c r="AB11" s="134" t="s">
        <v>91</v>
      </c>
      <c r="AC11" s="134" t="s">
        <v>91</v>
      </c>
      <c r="AD11" s="137"/>
    </row>
    <row r="12" spans="1:31">
      <c r="A12" s="133" t="s">
        <v>354</v>
      </c>
      <c r="B12" s="198">
        <v>514.29999999999995</v>
      </c>
      <c r="C12" s="198">
        <v>574.1</v>
      </c>
      <c r="D12" s="115"/>
      <c r="E12" s="198">
        <v>83.6</v>
      </c>
      <c r="F12" s="198">
        <v>468.8</v>
      </c>
      <c r="G12" s="115"/>
      <c r="H12" s="198">
        <v>818.4</v>
      </c>
      <c r="I12" s="198">
        <v>447.4</v>
      </c>
      <c r="J12" s="115"/>
      <c r="K12" s="198">
        <v>357.9</v>
      </c>
      <c r="L12" s="198">
        <v>241.4</v>
      </c>
      <c r="M12" s="115"/>
      <c r="N12" s="198">
        <v>97.6</v>
      </c>
      <c r="O12" s="198">
        <v>102.6</v>
      </c>
      <c r="P12" s="115"/>
      <c r="Q12" s="198">
        <v>39.4</v>
      </c>
      <c r="R12" s="198">
        <v>67.7</v>
      </c>
      <c r="S12" s="115"/>
      <c r="T12" s="198">
        <v>15</v>
      </c>
      <c r="U12" s="198">
        <v>47.9</v>
      </c>
      <c r="V12" s="266"/>
      <c r="W12" s="198">
        <v>113.8</v>
      </c>
      <c r="X12" s="198">
        <v>7.2</v>
      </c>
      <c r="Y12" s="266"/>
      <c r="Z12" s="198">
        <v>2040</v>
      </c>
      <c r="AA12" s="198">
        <v>1957.2</v>
      </c>
      <c r="AB12" s="134" t="s">
        <v>91</v>
      </c>
      <c r="AC12" s="134" t="s">
        <v>91</v>
      </c>
      <c r="AD12" s="137"/>
    </row>
    <row r="13" spans="1:31">
      <c r="A13" s="133" t="s">
        <v>426</v>
      </c>
      <c r="B13" s="198">
        <v>448</v>
      </c>
      <c r="C13" s="198">
        <v>555.29999999999995</v>
      </c>
      <c r="D13" s="115"/>
      <c r="E13" s="198">
        <v>69.8</v>
      </c>
      <c r="F13" s="198">
        <v>380</v>
      </c>
      <c r="G13" s="115"/>
      <c r="H13" s="198">
        <v>728</v>
      </c>
      <c r="I13" s="198">
        <v>402.7</v>
      </c>
      <c r="J13" s="115"/>
      <c r="K13" s="198">
        <v>274</v>
      </c>
      <c r="L13" s="198">
        <v>179.5</v>
      </c>
      <c r="M13" s="115"/>
      <c r="N13" s="198">
        <v>76.2</v>
      </c>
      <c r="O13" s="198">
        <v>85.5</v>
      </c>
      <c r="P13" s="115"/>
      <c r="Q13" s="198">
        <v>28</v>
      </c>
      <c r="R13" s="198">
        <v>50.3</v>
      </c>
      <c r="S13" s="115"/>
      <c r="T13" s="198">
        <v>9</v>
      </c>
      <c r="U13" s="198">
        <v>45.5</v>
      </c>
      <c r="V13" s="266"/>
      <c r="W13" s="198">
        <v>86.9</v>
      </c>
      <c r="X13" s="198">
        <v>5.6</v>
      </c>
      <c r="Y13" s="266"/>
      <c r="Z13" s="198">
        <v>1720</v>
      </c>
      <c r="AA13" s="198">
        <v>1704.4</v>
      </c>
      <c r="AB13" s="134" t="s">
        <v>91</v>
      </c>
      <c r="AC13" s="134" t="s">
        <v>91</v>
      </c>
      <c r="AD13" s="137"/>
    </row>
    <row r="14" spans="1:31">
      <c r="A14" s="133" t="s">
        <v>541</v>
      </c>
      <c r="B14" s="198">
        <v>429.5</v>
      </c>
      <c r="C14" s="198">
        <v>491.3</v>
      </c>
      <c r="D14" s="115"/>
      <c r="E14" s="198">
        <v>55.2</v>
      </c>
      <c r="F14" s="198">
        <v>305.8</v>
      </c>
      <c r="G14" s="115"/>
      <c r="H14" s="198">
        <v>757.8</v>
      </c>
      <c r="I14" s="198">
        <v>415.7</v>
      </c>
      <c r="J14" s="115"/>
      <c r="K14" s="198">
        <v>309.2</v>
      </c>
      <c r="L14" s="198">
        <v>177.2</v>
      </c>
      <c r="M14" s="115"/>
      <c r="N14" s="198">
        <v>83.1</v>
      </c>
      <c r="O14" s="198">
        <v>94.5</v>
      </c>
      <c r="P14" s="115"/>
      <c r="Q14" s="198">
        <v>25.3</v>
      </c>
      <c r="R14" s="198">
        <v>39.6</v>
      </c>
      <c r="S14" s="115"/>
      <c r="T14" s="198">
        <v>7.9</v>
      </c>
      <c r="U14" s="198">
        <v>37.1</v>
      </c>
      <c r="V14" s="266"/>
      <c r="W14" s="198">
        <v>112.9</v>
      </c>
      <c r="X14" s="198">
        <v>7.1</v>
      </c>
      <c r="Y14" s="266"/>
      <c r="Z14" s="198">
        <v>1780.8</v>
      </c>
      <c r="AA14" s="198">
        <v>1568.2</v>
      </c>
      <c r="AB14" s="134" t="s">
        <v>91</v>
      </c>
      <c r="AC14" s="134" t="s">
        <v>91</v>
      </c>
      <c r="AD14" s="137"/>
    </row>
    <row r="15" spans="1:31" s="124" customFormat="1">
      <c r="A15" s="133"/>
      <c r="B15" s="449" t="s">
        <v>355</v>
      </c>
      <c r="C15" s="449"/>
      <c r="D15" s="449"/>
      <c r="E15" s="449"/>
      <c r="F15" s="449"/>
      <c r="G15" s="449"/>
      <c r="H15" s="449"/>
      <c r="I15" s="449"/>
      <c r="J15" s="449"/>
      <c r="K15" s="449"/>
      <c r="L15" s="449"/>
      <c r="M15" s="449"/>
      <c r="N15" s="449"/>
      <c r="O15" s="449"/>
      <c r="P15" s="449"/>
      <c r="Q15" s="449"/>
      <c r="R15" s="449"/>
      <c r="S15" s="449"/>
      <c r="T15" s="449"/>
      <c r="U15" s="449"/>
      <c r="V15" s="449"/>
      <c r="W15" s="449"/>
      <c r="X15" s="449"/>
      <c r="Y15" s="449"/>
      <c r="Z15" s="449"/>
      <c r="AA15" s="449"/>
      <c r="AB15" s="449"/>
      <c r="AC15" s="449"/>
    </row>
    <row r="16" spans="1:31">
      <c r="A16" s="133" t="s">
        <v>31</v>
      </c>
      <c r="B16" s="198">
        <v>146.59</v>
      </c>
      <c r="C16" s="198">
        <v>10.7</v>
      </c>
      <c r="D16" s="1"/>
      <c r="E16" s="134">
        <v>125.74</v>
      </c>
      <c r="F16" s="134">
        <v>11.917999999999999</v>
      </c>
      <c r="G16" s="97"/>
      <c r="H16" s="134">
        <v>197.697</v>
      </c>
      <c r="I16" s="134">
        <v>12.314</v>
      </c>
      <c r="J16" s="97"/>
      <c r="K16" s="134">
        <v>367.209</v>
      </c>
      <c r="L16" s="134">
        <v>13.01</v>
      </c>
      <c r="M16" s="97"/>
      <c r="N16" s="134">
        <v>163.87</v>
      </c>
      <c r="O16" s="134">
        <v>12.289</v>
      </c>
      <c r="P16" s="97"/>
      <c r="Q16" s="134">
        <v>47.377000000000002</v>
      </c>
      <c r="R16" s="134">
        <v>29.164999999999999</v>
      </c>
      <c r="S16" s="97"/>
      <c r="T16" s="134">
        <v>170.63300000000001</v>
      </c>
      <c r="U16" s="134">
        <v>17.748000000000001</v>
      </c>
      <c r="V16" s="138"/>
      <c r="W16" s="134">
        <v>99.911000000000001</v>
      </c>
      <c r="X16" s="134">
        <v>6.2469999999999999</v>
      </c>
      <c r="Y16" s="138"/>
      <c r="Z16" s="134">
        <v>180.35900000000001</v>
      </c>
      <c r="AA16" s="134">
        <v>12.192</v>
      </c>
      <c r="AB16" s="97">
        <v>14.792999999999999</v>
      </c>
      <c r="AC16" s="97">
        <v>168.167</v>
      </c>
      <c r="AE16" s="337"/>
    </row>
    <row r="17" spans="1:51">
      <c r="A17" s="133" t="s">
        <v>115</v>
      </c>
      <c r="B17" s="198">
        <v>135.66200000000001</v>
      </c>
      <c r="C17" s="198">
        <v>10.247999999999999</v>
      </c>
      <c r="D17" s="1"/>
      <c r="E17" s="134">
        <v>120.85899999999999</v>
      </c>
      <c r="F17" s="134">
        <v>10.458</v>
      </c>
      <c r="G17" s="97"/>
      <c r="H17" s="134">
        <v>210.03100000000001</v>
      </c>
      <c r="I17" s="134">
        <v>13.167</v>
      </c>
      <c r="J17" s="97"/>
      <c r="K17" s="134">
        <v>331.55500000000001</v>
      </c>
      <c r="L17" s="134">
        <v>11.14</v>
      </c>
      <c r="M17" s="97"/>
      <c r="N17" s="134">
        <v>165.35400000000001</v>
      </c>
      <c r="O17" s="134">
        <v>12.34</v>
      </c>
      <c r="P17" s="97"/>
      <c r="Q17" s="134">
        <v>31.128</v>
      </c>
      <c r="R17" s="134">
        <v>23.161999999999999</v>
      </c>
      <c r="S17" s="97"/>
      <c r="T17" s="134">
        <v>168.77099999999999</v>
      </c>
      <c r="U17" s="134">
        <v>16.347000000000001</v>
      </c>
      <c r="V17" s="138"/>
      <c r="W17" s="134">
        <v>135.02099999999999</v>
      </c>
      <c r="X17" s="134">
        <v>7.9349999999999996</v>
      </c>
      <c r="Y17" s="138"/>
      <c r="Z17" s="134">
        <v>177.886</v>
      </c>
      <c r="AA17" s="134">
        <v>11.513</v>
      </c>
      <c r="AB17" s="97">
        <v>15.451000000000001</v>
      </c>
      <c r="AC17" s="97">
        <v>166.37299999999999</v>
      </c>
      <c r="AE17" s="337"/>
    </row>
    <row r="18" spans="1:51">
      <c r="A18" s="133" t="s">
        <v>116</v>
      </c>
      <c r="B18" s="198">
        <v>125.736</v>
      </c>
      <c r="C18" s="198">
        <v>9.3569999999999993</v>
      </c>
      <c r="D18" s="1"/>
      <c r="E18" s="134">
        <v>115.95099999999999</v>
      </c>
      <c r="F18" s="134">
        <v>10.736000000000001</v>
      </c>
      <c r="G18" s="97"/>
      <c r="H18" s="134">
        <v>212.16300000000001</v>
      </c>
      <c r="I18" s="134">
        <v>12.704000000000001</v>
      </c>
      <c r="J18" s="97"/>
      <c r="K18" s="134">
        <v>279.98200000000003</v>
      </c>
      <c r="L18" s="134">
        <v>10.35</v>
      </c>
      <c r="M18" s="97"/>
      <c r="N18" s="134">
        <v>166.19200000000001</v>
      </c>
      <c r="O18" s="134">
        <v>9.9990000000000006</v>
      </c>
      <c r="P18" s="97"/>
      <c r="Q18" s="134">
        <v>29.405999999999999</v>
      </c>
      <c r="R18" s="134">
        <v>16.161999999999999</v>
      </c>
      <c r="S18" s="97"/>
      <c r="T18" s="134">
        <v>188.9</v>
      </c>
      <c r="U18" s="134">
        <v>13.704000000000001</v>
      </c>
      <c r="V18" s="138"/>
      <c r="W18" s="134">
        <v>111.98699999999999</v>
      </c>
      <c r="X18" s="134">
        <v>4.367</v>
      </c>
      <c r="Y18" s="138"/>
      <c r="Z18" s="134">
        <v>166.78899999999999</v>
      </c>
      <c r="AA18" s="134">
        <v>10.734999999999999</v>
      </c>
      <c r="AB18" s="97">
        <v>15.537000000000001</v>
      </c>
      <c r="AC18" s="97">
        <v>156.05399999999997</v>
      </c>
      <c r="AE18" s="337"/>
    </row>
    <row r="19" spans="1:51">
      <c r="A19" s="133" t="s">
        <v>258</v>
      </c>
      <c r="B19" s="198">
        <v>138.85599999999999</v>
      </c>
      <c r="C19" s="198">
        <v>9.3049999999999997</v>
      </c>
      <c r="D19" s="1"/>
      <c r="E19" s="134">
        <v>137.071</v>
      </c>
      <c r="F19" s="134">
        <v>9.9030000000000005</v>
      </c>
      <c r="G19" s="97"/>
      <c r="H19" s="134">
        <v>191.05199999999999</v>
      </c>
      <c r="I19" s="134">
        <v>12.215</v>
      </c>
      <c r="J19" s="97"/>
      <c r="K19" s="134">
        <v>271.59800000000001</v>
      </c>
      <c r="L19" s="134">
        <v>9.9689999999999994</v>
      </c>
      <c r="M19" s="97"/>
      <c r="N19" s="134">
        <v>181.75299999999999</v>
      </c>
      <c r="O19" s="134">
        <v>8.298</v>
      </c>
      <c r="P19" s="97"/>
      <c r="Q19" s="134">
        <v>49.28</v>
      </c>
      <c r="R19" s="134">
        <v>12.932</v>
      </c>
      <c r="S19" s="97"/>
      <c r="T19" s="134">
        <v>141.696</v>
      </c>
      <c r="U19" s="134">
        <v>13.23</v>
      </c>
      <c r="V19" s="138"/>
      <c r="W19" s="134">
        <v>123.34699999999999</v>
      </c>
      <c r="X19" s="134">
        <v>4.8559999999999999</v>
      </c>
      <c r="Y19" s="138"/>
      <c r="Z19" s="134">
        <v>167.82300000000001</v>
      </c>
      <c r="AA19" s="134">
        <v>10.173</v>
      </c>
      <c r="AB19" s="97">
        <v>16.497</v>
      </c>
      <c r="AC19" s="97">
        <v>157.65</v>
      </c>
      <c r="AE19" s="337"/>
    </row>
    <row r="20" spans="1:51">
      <c r="A20" s="133" t="s">
        <v>259</v>
      </c>
      <c r="B20" s="198">
        <v>124.629</v>
      </c>
      <c r="C20" s="198">
        <v>8.4329999999999998</v>
      </c>
      <c r="D20" s="1"/>
      <c r="E20" s="134">
        <v>125.81100000000001</v>
      </c>
      <c r="F20" s="134">
        <v>9.0969999999999995</v>
      </c>
      <c r="G20" s="97"/>
      <c r="H20" s="134">
        <v>188.14099999999999</v>
      </c>
      <c r="I20" s="134">
        <v>11.4</v>
      </c>
      <c r="J20" s="97"/>
      <c r="K20" s="134">
        <v>265.18299999999999</v>
      </c>
      <c r="L20" s="134">
        <v>9.6869999999999994</v>
      </c>
      <c r="M20" s="97"/>
      <c r="N20" s="134">
        <v>194.30199999999999</v>
      </c>
      <c r="O20" s="134">
        <v>7.7039999999999997</v>
      </c>
      <c r="P20" s="97"/>
      <c r="Q20" s="134">
        <v>43.448999999999998</v>
      </c>
      <c r="R20" s="134">
        <v>13.305</v>
      </c>
      <c r="S20" s="97"/>
      <c r="T20" s="134">
        <v>140.14599999999999</v>
      </c>
      <c r="U20" s="134">
        <v>13.206</v>
      </c>
      <c r="V20" s="138"/>
      <c r="W20" s="134">
        <v>121.94199999999999</v>
      </c>
      <c r="X20" s="134">
        <v>4.524</v>
      </c>
      <c r="Y20" s="138"/>
      <c r="Z20" s="134">
        <v>161.04499999999999</v>
      </c>
      <c r="AA20" s="134">
        <v>9.4570000000000007</v>
      </c>
      <c r="AB20" s="97">
        <v>17.029</v>
      </c>
      <c r="AC20" s="97">
        <v>151.58799999999999</v>
      </c>
      <c r="AE20" s="337"/>
    </row>
    <row r="21" spans="1:51">
      <c r="A21" s="133" t="s">
        <v>331</v>
      </c>
      <c r="B21" s="198">
        <v>117.23699999999999</v>
      </c>
      <c r="C21" s="198">
        <v>8.2260000000000009</v>
      </c>
      <c r="D21" s="1"/>
      <c r="E21" s="134">
        <v>110.55</v>
      </c>
      <c r="F21" s="134">
        <v>8.9459999999999997</v>
      </c>
      <c r="G21" s="97"/>
      <c r="H21" s="134">
        <v>209.358</v>
      </c>
      <c r="I21" s="134">
        <v>12.363</v>
      </c>
      <c r="J21" s="97"/>
      <c r="K21" s="134">
        <v>262.10500000000002</v>
      </c>
      <c r="L21" s="134">
        <v>9.6389999999999993</v>
      </c>
      <c r="M21" s="97"/>
      <c r="N21" s="134">
        <v>151.98699999999999</v>
      </c>
      <c r="O21" s="134">
        <v>7.0810000000000004</v>
      </c>
      <c r="P21" s="97"/>
      <c r="Q21" s="134">
        <v>59.383000000000003</v>
      </c>
      <c r="R21" s="134">
        <v>15.105</v>
      </c>
      <c r="S21" s="97"/>
      <c r="T21" s="134">
        <v>206.232</v>
      </c>
      <c r="U21" s="134">
        <v>17.196999999999999</v>
      </c>
      <c r="V21" s="138"/>
      <c r="W21" s="134">
        <v>115.46599999999999</v>
      </c>
      <c r="X21" s="135" t="s">
        <v>2</v>
      </c>
      <c r="Y21" s="138"/>
      <c r="Z21" s="134">
        <v>161.67599999999999</v>
      </c>
      <c r="AA21" s="134">
        <v>9.6</v>
      </c>
      <c r="AB21" s="97">
        <v>16.841000000000001</v>
      </c>
      <c r="AC21" s="97">
        <v>152.07599999999999</v>
      </c>
      <c r="AE21" s="337"/>
    </row>
    <row r="22" spans="1:51">
      <c r="A22" s="133" t="s">
        <v>353</v>
      </c>
      <c r="B22" s="198">
        <v>112.501</v>
      </c>
      <c r="C22" s="198">
        <v>8.548</v>
      </c>
      <c r="D22" s="1"/>
      <c r="E22" s="134">
        <v>100.81399999999999</v>
      </c>
      <c r="F22" s="134">
        <v>8.3049999999999997</v>
      </c>
      <c r="G22" s="97"/>
      <c r="H22" s="134">
        <v>228.59200000000001</v>
      </c>
      <c r="I22" s="134">
        <v>11.368</v>
      </c>
      <c r="J22" s="97"/>
      <c r="K22" s="134">
        <v>239.28100000000001</v>
      </c>
      <c r="L22" s="134">
        <v>10.423999999999999</v>
      </c>
      <c r="M22" s="97"/>
      <c r="N22" s="134">
        <v>125.60899999999999</v>
      </c>
      <c r="O22" s="134">
        <v>6.2240000000000002</v>
      </c>
      <c r="P22" s="97"/>
      <c r="Q22" s="134">
        <v>67.858999999999995</v>
      </c>
      <c r="R22" s="134">
        <v>16.553000000000001</v>
      </c>
      <c r="S22" s="97"/>
      <c r="T22" s="134">
        <v>128.203</v>
      </c>
      <c r="U22" s="134">
        <v>12.385999999999999</v>
      </c>
      <c r="V22" s="138"/>
      <c r="W22" s="134">
        <v>116.59</v>
      </c>
      <c r="X22" s="135" t="s">
        <v>2</v>
      </c>
      <c r="Y22" s="138"/>
      <c r="Z22" s="134">
        <v>160.684</v>
      </c>
      <c r="AA22" s="134">
        <v>9.3109999999999999</v>
      </c>
      <c r="AB22" s="97">
        <v>17.257000000000001</v>
      </c>
      <c r="AC22" s="97">
        <v>151.37299999999999</v>
      </c>
      <c r="AE22" s="337"/>
    </row>
    <row r="23" spans="1:51">
      <c r="A23" s="133" t="s">
        <v>354</v>
      </c>
      <c r="B23" s="198">
        <v>106.655</v>
      </c>
      <c r="C23" s="198">
        <v>7.9630000000000001</v>
      </c>
      <c r="D23" s="1"/>
      <c r="E23" s="134">
        <v>81.801000000000002</v>
      </c>
      <c r="F23" s="134">
        <v>7.8220000000000001</v>
      </c>
      <c r="G23" s="97"/>
      <c r="H23" s="134">
        <v>193.90600000000001</v>
      </c>
      <c r="I23" s="134">
        <v>9.202</v>
      </c>
      <c r="J23" s="97"/>
      <c r="K23" s="134">
        <v>203.208</v>
      </c>
      <c r="L23" s="134">
        <v>9.7539999999999996</v>
      </c>
      <c r="M23" s="97"/>
      <c r="N23" s="134">
        <v>126.85299999999999</v>
      </c>
      <c r="O23" s="134">
        <v>6.5170000000000003</v>
      </c>
      <c r="P23" s="97"/>
      <c r="Q23" s="134">
        <v>74.703999999999994</v>
      </c>
      <c r="R23" s="134">
        <v>14.503</v>
      </c>
      <c r="S23" s="97"/>
      <c r="T23" s="134">
        <v>128.41399999999999</v>
      </c>
      <c r="U23" s="134">
        <v>12.041</v>
      </c>
      <c r="V23" s="138"/>
      <c r="W23" s="134">
        <v>100.78400000000001</v>
      </c>
      <c r="X23" s="134">
        <v>4.9820000000000002</v>
      </c>
      <c r="Y23" s="138"/>
      <c r="Z23" s="134">
        <v>141.93700000000001</v>
      </c>
      <c r="AA23" s="134">
        <v>8.4619999999999997</v>
      </c>
      <c r="AB23" s="97">
        <v>16.773</v>
      </c>
      <c r="AC23" s="97">
        <v>133.47500000000002</v>
      </c>
      <c r="AE23" s="337"/>
    </row>
    <row r="24" spans="1:51">
      <c r="A24" s="133" t="s">
        <v>426</v>
      </c>
      <c r="B24" s="198">
        <v>91.831000000000003</v>
      </c>
      <c r="C24" s="198">
        <v>7.5750000000000002</v>
      </c>
      <c r="D24" s="1"/>
      <c r="E24" s="134">
        <v>67.594999999999999</v>
      </c>
      <c r="F24" s="134">
        <v>6.2679999999999998</v>
      </c>
      <c r="G24" s="97"/>
      <c r="H24" s="134">
        <v>170.196</v>
      </c>
      <c r="I24" s="134">
        <v>8.0980000000000008</v>
      </c>
      <c r="J24" s="97"/>
      <c r="K24" s="134">
        <v>154.22800000000001</v>
      </c>
      <c r="L24" s="134">
        <v>7.0369999999999999</v>
      </c>
      <c r="M24" s="97"/>
      <c r="N24" s="134">
        <v>96.8</v>
      </c>
      <c r="O24" s="134">
        <v>5.35</v>
      </c>
      <c r="P24" s="97"/>
      <c r="Q24" s="134">
        <v>52.719000000000001</v>
      </c>
      <c r="R24" s="134">
        <v>10.61</v>
      </c>
      <c r="S24" s="97"/>
      <c r="T24" s="134">
        <v>74.25</v>
      </c>
      <c r="U24" s="134">
        <v>11.228</v>
      </c>
      <c r="V24" s="138"/>
      <c r="W24" s="134">
        <v>77.043000000000006</v>
      </c>
      <c r="X24" s="134">
        <v>3.76</v>
      </c>
      <c r="Y24" s="138"/>
      <c r="Z24" s="134">
        <v>118.318</v>
      </c>
      <c r="AA24" s="134">
        <v>7.2380000000000004</v>
      </c>
      <c r="AB24" s="97">
        <v>16.347000000000001</v>
      </c>
      <c r="AC24" s="97">
        <v>111.08</v>
      </c>
      <c r="AE24" s="337"/>
    </row>
    <row r="25" spans="1:51">
      <c r="A25" s="133" t="s">
        <v>541</v>
      </c>
      <c r="B25" s="198">
        <v>86.908000000000001</v>
      </c>
      <c r="C25" s="198">
        <v>6.5960000000000001</v>
      </c>
      <c r="D25" s="1"/>
      <c r="E25" s="134">
        <v>52.993000000000002</v>
      </c>
      <c r="F25" s="134">
        <v>4.9859999999999998</v>
      </c>
      <c r="G25" s="97"/>
      <c r="H25" s="134">
        <v>175.04499999999999</v>
      </c>
      <c r="I25" s="134">
        <v>8.1560000000000006</v>
      </c>
      <c r="J25" s="97"/>
      <c r="K25" s="134">
        <v>171.99600000000001</v>
      </c>
      <c r="L25" s="134">
        <v>6.7750000000000004</v>
      </c>
      <c r="M25" s="97"/>
      <c r="N25" s="134">
        <v>103.565</v>
      </c>
      <c r="O25" s="134">
        <v>5.84</v>
      </c>
      <c r="P25" s="97"/>
      <c r="Q25" s="134">
        <v>47.276000000000003</v>
      </c>
      <c r="R25" s="134">
        <v>8.2149999999999999</v>
      </c>
      <c r="S25" s="97"/>
      <c r="T25" s="134">
        <v>63.982999999999997</v>
      </c>
      <c r="U25" s="134">
        <v>9.0570000000000004</v>
      </c>
      <c r="V25" s="138"/>
      <c r="W25" s="134">
        <v>100.02800000000001</v>
      </c>
      <c r="X25" s="134">
        <v>4.68</v>
      </c>
      <c r="Y25" s="138"/>
      <c r="Z25" s="134">
        <v>121.117</v>
      </c>
      <c r="AA25" s="134">
        <v>6.5449999999999999</v>
      </c>
      <c r="AB25" s="97">
        <v>18.504999999999999</v>
      </c>
      <c r="AC25" s="97">
        <v>114.572</v>
      </c>
      <c r="AE25" s="337"/>
    </row>
    <row r="26" spans="1:51" s="90" customFormat="1" ht="35.25" customHeight="1">
      <c r="A26" s="139" t="s">
        <v>560</v>
      </c>
      <c r="B26" s="264">
        <v>-6.2</v>
      </c>
      <c r="C26" s="264">
        <v>-0.4</v>
      </c>
      <c r="D26" s="264"/>
      <c r="E26" s="264">
        <v>-8</v>
      </c>
      <c r="F26" s="264">
        <v>-0.7</v>
      </c>
      <c r="G26" s="264"/>
      <c r="H26" s="264">
        <v>-2.7</v>
      </c>
      <c r="I26" s="264">
        <v>-0.6</v>
      </c>
      <c r="J26" s="264"/>
      <c r="K26" s="264">
        <v>-21.1</v>
      </c>
      <c r="L26" s="264">
        <v>-0.5</v>
      </c>
      <c r="M26" s="264"/>
      <c r="N26" s="264">
        <v>-8.6999999999999993</v>
      </c>
      <c r="O26" s="264">
        <v>-0.8</v>
      </c>
      <c r="P26" s="264"/>
      <c r="Q26" s="264">
        <v>2.7</v>
      </c>
      <c r="R26" s="264">
        <v>-1.6</v>
      </c>
      <c r="S26" s="264"/>
      <c r="T26" s="264">
        <v>-11.5</v>
      </c>
      <c r="U26" s="264">
        <v>-0.7</v>
      </c>
      <c r="V26" s="140"/>
      <c r="W26" s="140">
        <v>-3</v>
      </c>
      <c r="X26" s="140" t="s">
        <v>91</v>
      </c>
      <c r="Y26" s="140"/>
      <c r="Z26" s="264">
        <v>-6.6</v>
      </c>
      <c r="AA26" s="264">
        <v>-0.6</v>
      </c>
      <c r="AB26" s="140" t="s">
        <v>91</v>
      </c>
      <c r="AC26" s="264">
        <v>-6.1</v>
      </c>
    </row>
    <row r="27" spans="1:51" s="90" customFormat="1" ht="36" customHeight="1" thickBot="1">
      <c r="A27" s="141" t="s">
        <v>561</v>
      </c>
      <c r="B27" s="2" t="s">
        <v>562</v>
      </c>
      <c r="C27" s="2" t="s">
        <v>563</v>
      </c>
      <c r="D27" s="2"/>
      <c r="E27" s="2" t="s">
        <v>503</v>
      </c>
      <c r="F27" s="2" t="s">
        <v>564</v>
      </c>
      <c r="G27" s="2"/>
      <c r="H27" s="131">
        <v>-11.5</v>
      </c>
      <c r="I27" s="2" t="s">
        <v>507</v>
      </c>
      <c r="J27" s="2"/>
      <c r="K27" s="2" t="s">
        <v>565</v>
      </c>
      <c r="L27" s="2" t="s">
        <v>566</v>
      </c>
      <c r="M27" s="2"/>
      <c r="N27" s="2" t="s">
        <v>567</v>
      </c>
      <c r="O27" s="2" t="s">
        <v>568</v>
      </c>
      <c r="P27" s="2"/>
      <c r="Q27" s="251">
        <v>64.3</v>
      </c>
      <c r="R27" s="2" t="s">
        <v>569</v>
      </c>
      <c r="S27" s="2"/>
      <c r="T27" s="2" t="s">
        <v>570</v>
      </c>
      <c r="U27" s="2" t="s">
        <v>496</v>
      </c>
      <c r="V27" s="81"/>
      <c r="W27" s="78">
        <v>-21.5</v>
      </c>
      <c r="X27" s="78" t="s">
        <v>91</v>
      </c>
      <c r="Y27" s="81"/>
      <c r="Z27" s="2" t="s">
        <v>571</v>
      </c>
      <c r="AA27" s="2" t="s">
        <v>510</v>
      </c>
      <c r="AB27" s="78" t="s">
        <v>91</v>
      </c>
      <c r="AC27" s="314" t="s">
        <v>572</v>
      </c>
    </row>
    <row r="28" spans="1:51" ht="15" customHeight="1">
      <c r="A28" s="143" t="s">
        <v>93</v>
      </c>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row>
    <row r="29" spans="1:51" ht="15" customHeight="1">
      <c r="A29" s="67" t="s">
        <v>573</v>
      </c>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row>
    <row r="30" spans="1:51" ht="15" customHeight="1">
      <c r="A30" s="67" t="s">
        <v>574</v>
      </c>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row>
    <row r="31" spans="1:51" ht="15" customHeight="1">
      <c r="A31" s="67" t="s">
        <v>357</v>
      </c>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row>
    <row r="32" spans="1:51" ht="15" customHeight="1">
      <c r="A32" s="67" t="s">
        <v>358</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Y32" s="90"/>
    </row>
    <row r="33" spans="1:51" ht="15" customHeight="1">
      <c r="A33" s="67" t="s">
        <v>575</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Y33" s="90"/>
    </row>
    <row r="34" spans="1:51">
      <c r="A34" s="67" t="s">
        <v>117</v>
      </c>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row>
    <row r="35" spans="1:51">
      <c r="A35" s="67" t="s">
        <v>359</v>
      </c>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row>
    <row r="36" spans="1:51">
      <c r="A36" s="67" t="s">
        <v>576</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row>
    <row r="37" spans="1:51">
      <c r="A37" s="67" t="s">
        <v>577</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row>
    <row r="38" spans="1:51">
      <c r="A38" s="67" t="s">
        <v>578</v>
      </c>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row>
    <row r="39" spans="1:51" ht="15" customHeight="1">
      <c r="A39" s="146" t="s">
        <v>514</v>
      </c>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row>
    <row r="40" spans="1:51">
      <c r="A40" s="67" t="s">
        <v>579</v>
      </c>
      <c r="B40" s="67"/>
      <c r="C40" s="67"/>
      <c r="D40" s="67"/>
      <c r="E40" s="67"/>
      <c r="F40" s="67"/>
      <c r="G40" s="67"/>
      <c r="H40" s="67"/>
      <c r="I40" s="67"/>
      <c r="J40" s="67"/>
      <c r="K40" s="374"/>
      <c r="L40" s="375"/>
      <c r="M40" s="375"/>
      <c r="N40" s="375"/>
      <c r="O40" s="375"/>
      <c r="P40" s="375"/>
      <c r="Q40" s="375"/>
      <c r="R40" s="375"/>
      <c r="S40" s="375"/>
      <c r="T40" s="375"/>
      <c r="U40" s="375"/>
      <c r="V40" s="254"/>
      <c r="W40" s="375"/>
      <c r="X40" s="375"/>
      <c r="Y40" s="254"/>
      <c r="Z40" s="254"/>
      <c r="AA40" s="254"/>
      <c r="AB40" s="375"/>
      <c r="AC40" s="375"/>
    </row>
    <row r="41" spans="1:51">
      <c r="A41" s="66"/>
      <c r="B41" s="376"/>
      <c r="C41" s="376"/>
      <c r="D41" s="376"/>
      <c r="E41" s="376"/>
      <c r="F41" s="376"/>
      <c r="G41" s="376"/>
      <c r="H41" s="376"/>
      <c r="I41" s="376"/>
      <c r="J41" s="376"/>
      <c r="K41" s="376"/>
      <c r="L41" s="376"/>
      <c r="M41" s="376"/>
      <c r="N41" s="376"/>
      <c r="O41" s="376"/>
      <c r="P41" s="376"/>
      <c r="Q41" s="376"/>
      <c r="R41" s="376"/>
      <c r="S41" s="376"/>
      <c r="T41" s="376"/>
      <c r="U41" s="376"/>
      <c r="V41" s="66"/>
      <c r="W41" s="376"/>
      <c r="X41" s="376"/>
      <c r="Y41" s="66"/>
      <c r="Z41" s="66"/>
      <c r="AA41" s="66"/>
      <c r="AB41" s="376"/>
      <c r="AC41" s="376"/>
    </row>
    <row r="42" spans="1:51">
      <c r="A42" s="377" t="s">
        <v>535</v>
      </c>
      <c r="B42" s="376"/>
      <c r="C42" s="376"/>
      <c r="D42" s="376"/>
      <c r="E42" s="376"/>
      <c r="F42" s="376"/>
      <c r="G42" s="376"/>
      <c r="H42" s="376"/>
      <c r="I42" s="376"/>
      <c r="J42" s="376"/>
      <c r="K42" s="376"/>
      <c r="L42" s="376"/>
      <c r="M42" s="376"/>
      <c r="N42" s="376"/>
      <c r="O42" s="376"/>
      <c r="P42" s="376"/>
      <c r="Q42" s="376"/>
      <c r="R42" s="376"/>
      <c r="S42" s="376"/>
      <c r="T42" s="376"/>
      <c r="U42" s="376"/>
      <c r="V42" s="66"/>
      <c r="W42" s="376"/>
      <c r="X42" s="376"/>
      <c r="Y42" s="66"/>
      <c r="Z42" s="66"/>
      <c r="AA42" s="66"/>
      <c r="AB42" s="376"/>
      <c r="AC42" s="376"/>
    </row>
    <row r="43" spans="1:51" ht="21.75" customHeight="1">
      <c r="A43" s="445" t="s">
        <v>811</v>
      </c>
      <c r="B43" s="445"/>
      <c r="C43" s="445"/>
      <c r="D43" s="445"/>
      <c r="E43" s="445"/>
      <c r="F43" s="445"/>
      <c r="G43" s="445"/>
      <c r="H43" s="445"/>
      <c r="I43" s="445"/>
      <c r="J43" s="445"/>
      <c r="K43" s="445"/>
      <c r="L43" s="445"/>
      <c r="M43" s="445"/>
      <c r="N43" s="445"/>
      <c r="O43" s="445"/>
      <c r="P43" s="445"/>
      <c r="Q43" s="445"/>
      <c r="R43" s="445"/>
      <c r="S43" s="445"/>
      <c r="T43" s="445"/>
      <c r="U43" s="445"/>
      <c r="V43" s="445"/>
      <c r="W43" s="445"/>
      <c r="X43" s="445"/>
      <c r="Y43" s="376"/>
      <c r="Z43" s="254"/>
      <c r="AA43" s="254"/>
      <c r="AB43" s="254"/>
      <c r="AC43" s="254"/>
    </row>
    <row r="44" spans="1:51" ht="15" customHeight="1">
      <c r="A44" s="445" t="s">
        <v>580</v>
      </c>
      <c r="B44" s="445"/>
      <c r="C44" s="445"/>
      <c r="D44" s="445"/>
      <c r="E44" s="445"/>
      <c r="F44" s="445"/>
      <c r="G44" s="445"/>
      <c r="H44" s="445"/>
      <c r="I44" s="445"/>
      <c r="J44" s="445"/>
      <c r="K44" s="445"/>
      <c r="L44" s="445"/>
      <c r="M44" s="445"/>
      <c r="N44" s="445"/>
      <c r="O44" s="445"/>
      <c r="P44" s="445"/>
      <c r="Q44" s="445"/>
      <c r="R44" s="445"/>
      <c r="S44" s="445"/>
      <c r="T44" s="445"/>
      <c r="U44" s="445"/>
      <c r="V44" s="445"/>
      <c r="W44" s="445"/>
      <c r="X44" s="445"/>
      <c r="Y44" s="66"/>
      <c r="Z44" s="66"/>
      <c r="AA44" s="66"/>
      <c r="AB44" s="376"/>
      <c r="AC44" s="376"/>
    </row>
    <row r="46" spans="1:51">
      <c r="A46" s="122" t="s">
        <v>330</v>
      </c>
      <c r="B46" s="148"/>
      <c r="C46" s="378"/>
      <c r="D46" s="378"/>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c r="AC46" s="378"/>
    </row>
    <row r="47" spans="1:51">
      <c r="A47" s="65"/>
      <c r="B47" s="70"/>
      <c r="C47" s="70"/>
      <c r="E47" s="70"/>
      <c r="F47" s="70"/>
      <c r="H47" s="70"/>
      <c r="I47" s="70"/>
      <c r="K47" s="70"/>
      <c r="L47" s="70"/>
      <c r="N47" s="70"/>
      <c r="O47" s="70"/>
      <c r="Q47" s="70"/>
      <c r="R47" s="70"/>
      <c r="T47" s="70"/>
      <c r="U47" s="70"/>
      <c r="V47" s="147"/>
      <c r="W47" s="70"/>
      <c r="X47" s="70"/>
      <c r="Y47" s="147"/>
      <c r="Z47" s="70"/>
      <c r="AA47" s="70"/>
      <c r="AB47" s="70"/>
      <c r="AC47" s="70"/>
    </row>
    <row r="48" spans="1:51">
      <c r="B48" s="70"/>
      <c r="C48" s="70"/>
      <c r="E48" s="70"/>
      <c r="F48" s="70"/>
      <c r="H48" s="70"/>
      <c r="I48" s="70"/>
      <c r="K48" s="70"/>
      <c r="L48" s="70"/>
      <c r="N48" s="70"/>
      <c r="O48" s="70"/>
      <c r="Q48" s="70"/>
      <c r="R48" s="70"/>
      <c r="T48" s="70"/>
      <c r="U48" s="70"/>
      <c r="V48" s="147"/>
      <c r="W48" s="70"/>
      <c r="X48" s="70"/>
      <c r="Y48" s="147"/>
      <c r="Z48" s="70"/>
      <c r="AA48" s="70"/>
      <c r="AB48" s="70"/>
      <c r="AC48" s="70"/>
    </row>
    <row r="49" spans="2:29">
      <c r="B49" s="70"/>
      <c r="C49" s="70"/>
      <c r="E49" s="70"/>
      <c r="F49" s="70"/>
      <c r="H49" s="70"/>
      <c r="I49" s="70"/>
      <c r="K49" s="70"/>
      <c r="L49" s="70"/>
      <c r="N49" s="70"/>
      <c r="O49" s="70"/>
      <c r="Q49" s="70"/>
      <c r="R49" s="70"/>
      <c r="T49" s="70"/>
      <c r="U49" s="70"/>
      <c r="V49" s="147"/>
      <c r="W49" s="70"/>
      <c r="X49" s="70"/>
      <c r="Y49" s="147"/>
      <c r="Z49" s="70"/>
      <c r="AA49" s="70"/>
      <c r="AB49" s="70"/>
      <c r="AC49" s="70"/>
    </row>
    <row r="50" spans="2:29">
      <c r="B50" s="70"/>
      <c r="C50" s="70"/>
      <c r="E50" s="70"/>
      <c r="F50" s="70"/>
      <c r="H50" s="70"/>
      <c r="I50" s="70"/>
      <c r="K50" s="70"/>
      <c r="L50" s="70"/>
      <c r="N50" s="70"/>
      <c r="O50" s="70"/>
      <c r="Q50" s="70"/>
      <c r="R50" s="70"/>
      <c r="T50" s="70"/>
      <c r="U50" s="70"/>
      <c r="V50" s="147"/>
      <c r="W50" s="70"/>
      <c r="X50" s="70"/>
      <c r="Y50" s="147"/>
      <c r="Z50" s="70"/>
      <c r="AA50" s="70"/>
      <c r="AB50" s="70"/>
      <c r="AC50" s="70"/>
    </row>
    <row r="51" spans="2:29">
      <c r="B51" s="70"/>
      <c r="C51" s="70"/>
      <c r="E51" s="70"/>
      <c r="F51" s="70"/>
      <c r="H51" s="70"/>
      <c r="I51" s="70"/>
      <c r="K51" s="70"/>
      <c r="L51" s="70"/>
      <c r="N51" s="70"/>
      <c r="O51" s="70"/>
      <c r="Q51" s="70"/>
      <c r="R51" s="70"/>
      <c r="T51" s="70"/>
      <c r="U51" s="70"/>
      <c r="V51" s="147"/>
      <c r="W51" s="70"/>
      <c r="X51" s="70"/>
      <c r="Y51" s="147"/>
      <c r="Z51" s="70"/>
      <c r="AA51" s="70"/>
      <c r="AB51" s="70"/>
      <c r="AC51" s="70"/>
    </row>
    <row r="52" spans="2:29">
      <c r="B52" s="70"/>
      <c r="C52" s="70"/>
      <c r="E52" s="70"/>
      <c r="F52" s="70"/>
      <c r="H52" s="70"/>
      <c r="I52" s="70"/>
      <c r="K52" s="70"/>
      <c r="L52" s="70"/>
      <c r="N52" s="70"/>
      <c r="O52" s="70"/>
      <c r="Q52" s="70"/>
      <c r="R52" s="70"/>
      <c r="T52" s="70"/>
      <c r="U52" s="70"/>
      <c r="V52" s="147"/>
      <c r="W52" s="70"/>
      <c r="X52" s="70"/>
      <c r="Y52" s="147"/>
      <c r="Z52" s="70"/>
      <c r="AA52" s="70"/>
      <c r="AB52" s="70"/>
      <c r="AC52" s="70"/>
    </row>
    <row r="53" spans="2:29">
      <c r="B53" s="70"/>
      <c r="C53" s="70"/>
      <c r="E53" s="70"/>
      <c r="F53" s="70"/>
      <c r="H53" s="70"/>
      <c r="I53" s="70"/>
      <c r="K53" s="70"/>
      <c r="L53" s="70"/>
      <c r="N53" s="70"/>
      <c r="O53" s="70"/>
      <c r="Q53" s="70"/>
      <c r="R53" s="70"/>
      <c r="T53" s="70"/>
      <c r="U53" s="70"/>
      <c r="V53" s="147"/>
      <c r="W53" s="70"/>
      <c r="X53" s="70"/>
      <c r="Y53" s="147"/>
      <c r="Z53" s="70"/>
      <c r="AA53" s="70"/>
      <c r="AB53" s="70"/>
      <c r="AC53" s="70"/>
    </row>
    <row r="54" spans="2:29">
      <c r="B54" s="70"/>
      <c r="C54" s="70"/>
      <c r="E54" s="70"/>
      <c r="F54" s="70"/>
      <c r="H54" s="70"/>
      <c r="I54" s="70"/>
      <c r="K54" s="70"/>
      <c r="L54" s="70"/>
      <c r="N54" s="70"/>
      <c r="O54" s="70"/>
      <c r="Q54" s="70"/>
      <c r="R54" s="70"/>
      <c r="T54" s="70"/>
      <c r="U54" s="70"/>
      <c r="V54" s="147"/>
      <c r="W54" s="70"/>
      <c r="X54" s="70"/>
      <c r="Y54" s="147"/>
      <c r="Z54" s="70"/>
      <c r="AA54" s="70"/>
      <c r="AB54" s="70"/>
      <c r="AC54" s="70"/>
    </row>
    <row r="55" spans="2:29">
      <c r="B55" s="70"/>
      <c r="C55" s="70"/>
      <c r="E55" s="70"/>
      <c r="F55" s="70"/>
      <c r="H55" s="70"/>
      <c r="I55" s="70"/>
      <c r="K55" s="70"/>
      <c r="L55" s="70"/>
      <c r="N55" s="70"/>
      <c r="O55" s="70"/>
      <c r="Q55" s="70"/>
      <c r="R55" s="70"/>
      <c r="T55" s="70"/>
      <c r="U55" s="70"/>
      <c r="V55" s="147"/>
      <c r="W55" s="70"/>
      <c r="X55" s="70"/>
      <c r="Y55" s="147"/>
      <c r="Z55" s="70"/>
      <c r="AA55" s="70"/>
      <c r="AB55" s="70"/>
      <c r="AC55" s="70"/>
    </row>
    <row r="56" spans="2:29">
      <c r="B56" s="70"/>
      <c r="C56" s="70"/>
      <c r="E56" s="70"/>
      <c r="F56" s="70"/>
      <c r="H56" s="70"/>
      <c r="I56" s="70"/>
      <c r="K56" s="70"/>
      <c r="L56" s="70"/>
      <c r="N56" s="70"/>
      <c r="O56" s="70"/>
      <c r="Q56" s="70"/>
      <c r="R56" s="70"/>
      <c r="T56" s="70"/>
      <c r="U56" s="70"/>
      <c r="V56" s="147"/>
      <c r="W56" s="70"/>
      <c r="X56" s="70"/>
      <c r="Y56" s="147"/>
      <c r="Z56" s="70"/>
      <c r="AA56" s="70"/>
      <c r="AB56" s="70"/>
      <c r="AC56" s="70"/>
    </row>
    <row r="57" spans="2:29">
      <c r="B57" s="70"/>
      <c r="C57" s="70"/>
      <c r="E57" s="70"/>
      <c r="F57" s="70"/>
      <c r="H57" s="70"/>
      <c r="I57" s="70"/>
      <c r="K57" s="70"/>
      <c r="L57" s="70"/>
      <c r="N57" s="70"/>
      <c r="O57" s="70"/>
      <c r="Q57" s="70"/>
      <c r="R57" s="70"/>
      <c r="T57" s="70"/>
      <c r="U57" s="70"/>
      <c r="V57" s="147"/>
      <c r="W57" s="70"/>
      <c r="X57" s="70"/>
      <c r="Y57" s="147"/>
      <c r="Z57" s="70"/>
      <c r="AA57" s="70"/>
      <c r="AB57" s="70"/>
      <c r="AC57" s="70"/>
    </row>
    <row r="58" spans="2:29">
      <c r="B58" s="70"/>
      <c r="C58" s="70"/>
      <c r="E58" s="70"/>
      <c r="F58" s="70"/>
      <c r="H58" s="70"/>
      <c r="I58" s="70"/>
      <c r="K58" s="70"/>
      <c r="L58" s="70"/>
      <c r="N58" s="70"/>
      <c r="O58" s="70"/>
      <c r="Q58" s="70"/>
      <c r="R58" s="70"/>
      <c r="T58" s="70"/>
      <c r="U58" s="70"/>
      <c r="V58" s="147"/>
      <c r="W58" s="70"/>
      <c r="X58" s="70"/>
      <c r="Y58" s="147"/>
      <c r="Z58" s="70"/>
      <c r="AA58" s="70"/>
      <c r="AB58" s="70"/>
      <c r="AC58" s="70"/>
    </row>
    <row r="59" spans="2:29">
      <c r="B59" s="70"/>
      <c r="C59" s="70"/>
      <c r="E59" s="70"/>
      <c r="F59" s="70"/>
      <c r="H59" s="70"/>
      <c r="I59" s="70"/>
      <c r="K59" s="70"/>
      <c r="L59" s="70"/>
      <c r="N59" s="70"/>
      <c r="O59" s="70"/>
      <c r="Q59" s="70"/>
      <c r="R59" s="70"/>
      <c r="T59" s="70"/>
      <c r="U59" s="70"/>
      <c r="V59" s="147"/>
      <c r="W59" s="70"/>
      <c r="X59" s="70"/>
      <c r="Y59" s="147"/>
      <c r="Z59" s="70"/>
      <c r="AA59" s="70"/>
      <c r="AB59" s="70"/>
      <c r="AC59" s="70"/>
    </row>
    <row r="60" spans="2:29">
      <c r="B60" s="70"/>
      <c r="C60" s="70"/>
      <c r="E60" s="70"/>
      <c r="F60" s="70"/>
      <c r="H60" s="70"/>
      <c r="I60" s="70"/>
      <c r="K60" s="70"/>
      <c r="L60" s="70"/>
      <c r="N60" s="70"/>
      <c r="O60" s="70"/>
      <c r="Q60" s="70"/>
      <c r="R60" s="70"/>
      <c r="T60" s="70"/>
      <c r="U60" s="70"/>
      <c r="V60" s="147"/>
      <c r="W60" s="70"/>
      <c r="X60" s="70"/>
      <c r="Y60" s="147"/>
      <c r="Z60" s="70"/>
      <c r="AA60" s="70"/>
      <c r="AB60" s="70"/>
      <c r="AC60" s="70"/>
    </row>
    <row r="61" spans="2:29">
      <c r="B61" s="70"/>
      <c r="C61" s="70"/>
      <c r="E61" s="70"/>
      <c r="F61" s="70"/>
      <c r="H61" s="70"/>
      <c r="I61" s="70"/>
      <c r="K61" s="70"/>
      <c r="L61" s="70"/>
      <c r="N61" s="70"/>
      <c r="O61" s="70"/>
      <c r="Q61" s="70"/>
      <c r="R61" s="70"/>
      <c r="T61" s="70"/>
      <c r="U61" s="70"/>
      <c r="V61" s="147"/>
      <c r="W61" s="70"/>
      <c r="X61" s="70"/>
      <c r="Y61" s="147"/>
      <c r="Z61" s="70"/>
      <c r="AA61" s="70"/>
      <c r="AB61" s="70"/>
      <c r="AC61" s="70"/>
    </row>
    <row r="62" spans="2:29">
      <c r="B62" s="70"/>
      <c r="C62" s="70"/>
      <c r="E62" s="70"/>
      <c r="F62" s="70"/>
      <c r="H62" s="70"/>
      <c r="I62" s="70"/>
      <c r="K62" s="70"/>
      <c r="L62" s="70"/>
      <c r="N62" s="70"/>
      <c r="O62" s="70"/>
      <c r="Q62" s="70"/>
      <c r="R62" s="70"/>
      <c r="T62" s="70"/>
      <c r="U62" s="70"/>
      <c r="V62" s="147"/>
      <c r="W62" s="70"/>
      <c r="X62" s="70"/>
      <c r="Y62" s="147"/>
      <c r="Z62" s="70"/>
      <c r="AA62" s="70"/>
      <c r="AB62" s="70"/>
      <c r="AC62" s="70"/>
    </row>
    <row r="63" spans="2:29">
      <c r="B63" s="70"/>
      <c r="C63" s="70"/>
      <c r="E63" s="70"/>
      <c r="F63" s="70"/>
      <c r="H63" s="70"/>
      <c r="I63" s="70"/>
      <c r="K63" s="70"/>
      <c r="L63" s="70"/>
      <c r="N63" s="70"/>
      <c r="O63" s="70"/>
      <c r="Q63" s="70"/>
      <c r="R63" s="70"/>
      <c r="T63" s="70"/>
      <c r="U63" s="70"/>
      <c r="V63" s="147"/>
      <c r="W63" s="70"/>
      <c r="X63" s="70"/>
      <c r="Y63" s="147"/>
      <c r="Z63" s="70"/>
      <c r="AA63" s="70"/>
      <c r="AB63" s="70"/>
      <c r="AC63" s="70"/>
    </row>
    <row r="64" spans="2:29">
      <c r="B64" s="70"/>
      <c r="C64" s="70"/>
      <c r="E64" s="70"/>
      <c r="F64" s="70"/>
      <c r="H64" s="70"/>
      <c r="I64" s="70"/>
      <c r="K64" s="70"/>
      <c r="L64" s="70"/>
      <c r="N64" s="70"/>
      <c r="O64" s="70"/>
      <c r="Q64" s="70"/>
      <c r="R64" s="70"/>
      <c r="T64" s="70"/>
      <c r="U64" s="70"/>
      <c r="V64" s="147"/>
      <c r="W64" s="70"/>
      <c r="X64" s="70"/>
      <c r="Y64" s="147"/>
      <c r="Z64" s="70"/>
      <c r="AA64" s="70"/>
      <c r="AB64" s="70"/>
      <c r="AC64" s="70"/>
    </row>
    <row r="65" spans="2:29">
      <c r="B65" s="70"/>
      <c r="C65" s="70"/>
      <c r="E65" s="70"/>
      <c r="F65" s="70"/>
      <c r="H65" s="70"/>
      <c r="I65" s="70"/>
      <c r="K65" s="70"/>
      <c r="L65" s="70"/>
      <c r="N65" s="70"/>
      <c r="O65" s="70"/>
      <c r="Q65" s="70"/>
      <c r="R65" s="70"/>
      <c r="T65" s="70"/>
      <c r="U65" s="70"/>
      <c r="V65" s="147"/>
      <c r="W65" s="70"/>
      <c r="X65" s="70"/>
      <c r="Y65" s="147"/>
      <c r="Z65" s="70"/>
      <c r="AA65" s="70"/>
      <c r="AB65" s="70"/>
      <c r="AC65" s="70"/>
    </row>
    <row r="66" spans="2:29">
      <c r="B66" s="70"/>
      <c r="C66" s="70"/>
      <c r="E66" s="70"/>
      <c r="F66" s="70"/>
      <c r="H66" s="70"/>
      <c r="I66" s="70"/>
      <c r="K66" s="70"/>
      <c r="L66" s="70"/>
      <c r="N66" s="70"/>
      <c r="O66" s="70"/>
      <c r="Q66" s="70"/>
      <c r="R66" s="70"/>
      <c r="T66" s="70"/>
      <c r="U66" s="70"/>
      <c r="V66" s="147"/>
      <c r="W66" s="70"/>
      <c r="X66" s="70"/>
      <c r="Y66" s="147"/>
      <c r="Z66" s="70"/>
      <c r="AA66" s="70"/>
      <c r="AB66" s="70"/>
      <c r="AC66" s="70"/>
    </row>
    <row r="67" spans="2:29">
      <c r="B67" s="70"/>
      <c r="C67" s="70"/>
      <c r="E67" s="70"/>
      <c r="F67" s="70"/>
      <c r="H67" s="70"/>
      <c r="I67" s="70"/>
      <c r="K67" s="70"/>
      <c r="L67" s="70"/>
      <c r="N67" s="70"/>
      <c r="O67" s="70"/>
      <c r="Q67" s="70"/>
      <c r="R67" s="70"/>
      <c r="T67" s="70"/>
      <c r="U67" s="70"/>
      <c r="V67" s="147"/>
      <c r="W67" s="70"/>
      <c r="X67" s="70"/>
      <c r="Y67" s="147"/>
      <c r="Z67" s="70"/>
      <c r="AA67" s="70"/>
      <c r="AB67" s="70"/>
      <c r="AC67" s="70"/>
    </row>
    <row r="68" spans="2:29">
      <c r="B68" s="70"/>
    </row>
    <row r="69" spans="2:29">
      <c r="B69" s="70"/>
    </row>
    <row r="70" spans="2:29">
      <c r="B70" s="70"/>
    </row>
    <row r="71" spans="2:29">
      <c r="B71" s="70"/>
    </row>
  </sheetData>
  <mergeCells count="13">
    <mergeCell ref="A44:X44"/>
    <mergeCell ref="T2:U2"/>
    <mergeCell ref="W2:X2"/>
    <mergeCell ref="Z2:AC2"/>
    <mergeCell ref="B4:AC4"/>
    <mergeCell ref="B15:AC15"/>
    <mergeCell ref="A43:X43"/>
    <mergeCell ref="B2:C2"/>
    <mergeCell ref="E2:F2"/>
    <mergeCell ref="H2:I2"/>
    <mergeCell ref="K2:L2"/>
    <mergeCell ref="N2:O2"/>
    <mergeCell ref="Q2:R2"/>
  </mergeCells>
  <conditionalFormatting sqref="IQ49952">
    <cfRule type="expression" dxfId="5" priority="1" stopIfTrue="1">
      <formula>TRUE</formula>
    </cfRule>
  </conditionalFormatting>
  <hyperlinks>
    <hyperlink ref="A46" location="Contents!A1" display="Link to Contents" xr:uid="{24BC1729-161C-4FA4-921E-45E60A68B8E4}"/>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6059C-9D52-49AA-A6F0-F9D1B86AA8A9}">
  <sheetPr>
    <tabColor rgb="FF0070C0"/>
  </sheetPr>
  <dimension ref="A1:U67"/>
  <sheetViews>
    <sheetView zoomScaleNormal="100" workbookViewId="0">
      <selection sqref="A1:K1"/>
    </sheetView>
  </sheetViews>
  <sheetFormatPr defaultRowHeight="15"/>
  <cols>
    <col min="1" max="1" width="14.42578125" customWidth="1"/>
    <col min="2" max="2" width="12" customWidth="1"/>
    <col min="256" max="256" width="14.42578125" customWidth="1"/>
    <col min="257" max="257" width="12" customWidth="1"/>
    <col min="512" max="512" width="14.42578125" customWidth="1"/>
    <col min="513" max="513" width="12" customWidth="1"/>
    <col min="768" max="768" width="14.42578125" customWidth="1"/>
    <col min="769" max="769" width="12" customWidth="1"/>
    <col min="1024" max="1024" width="14.42578125" customWidth="1"/>
    <col min="1025" max="1025" width="12" customWidth="1"/>
    <col min="1280" max="1280" width="14.42578125" customWidth="1"/>
    <col min="1281" max="1281" width="12" customWidth="1"/>
    <col min="1536" max="1536" width="14.42578125" customWidth="1"/>
    <col min="1537" max="1537" width="12" customWidth="1"/>
    <col min="1792" max="1792" width="14.42578125" customWidth="1"/>
    <col min="1793" max="1793" width="12" customWidth="1"/>
    <col min="2048" max="2048" width="14.42578125" customWidth="1"/>
    <col min="2049" max="2049" width="12" customWidth="1"/>
    <col min="2304" max="2304" width="14.42578125" customWidth="1"/>
    <col min="2305" max="2305" width="12" customWidth="1"/>
    <col min="2560" max="2560" width="14.42578125" customWidth="1"/>
    <col min="2561" max="2561" width="12" customWidth="1"/>
    <col min="2816" max="2816" width="14.42578125" customWidth="1"/>
    <col min="2817" max="2817" width="12" customWidth="1"/>
    <col min="3072" max="3072" width="14.42578125" customWidth="1"/>
    <col min="3073" max="3073" width="12" customWidth="1"/>
    <col min="3328" max="3328" width="14.42578125" customWidth="1"/>
    <col min="3329" max="3329" width="12" customWidth="1"/>
    <col min="3584" max="3584" width="14.42578125" customWidth="1"/>
    <col min="3585" max="3585" width="12" customWidth="1"/>
    <col min="3840" max="3840" width="14.42578125" customWidth="1"/>
    <col min="3841" max="3841" width="12" customWidth="1"/>
    <col min="4096" max="4096" width="14.42578125" customWidth="1"/>
    <col min="4097" max="4097" width="12" customWidth="1"/>
    <col min="4352" max="4352" width="14.42578125" customWidth="1"/>
    <col min="4353" max="4353" width="12" customWidth="1"/>
    <col min="4608" max="4608" width="14.42578125" customWidth="1"/>
    <col min="4609" max="4609" width="12" customWidth="1"/>
    <col min="4864" max="4864" width="14.42578125" customWidth="1"/>
    <col min="4865" max="4865" width="12" customWidth="1"/>
    <col min="5120" max="5120" width="14.42578125" customWidth="1"/>
    <col min="5121" max="5121" width="12" customWidth="1"/>
    <col min="5376" max="5376" width="14.42578125" customWidth="1"/>
    <col min="5377" max="5377" width="12" customWidth="1"/>
    <col min="5632" max="5632" width="14.42578125" customWidth="1"/>
    <col min="5633" max="5633" width="12" customWidth="1"/>
    <col min="5888" max="5888" width="14.42578125" customWidth="1"/>
    <col min="5889" max="5889" width="12" customWidth="1"/>
    <col min="6144" max="6144" width="14.42578125" customWidth="1"/>
    <col min="6145" max="6145" width="12" customWidth="1"/>
    <col min="6400" max="6400" width="14.42578125" customWidth="1"/>
    <col min="6401" max="6401" width="12" customWidth="1"/>
    <col min="6656" max="6656" width="14.42578125" customWidth="1"/>
    <col min="6657" max="6657" width="12" customWidth="1"/>
    <col min="6912" max="6912" width="14.42578125" customWidth="1"/>
    <col min="6913" max="6913" width="12" customWidth="1"/>
    <col min="7168" max="7168" width="14.42578125" customWidth="1"/>
    <col min="7169" max="7169" width="12" customWidth="1"/>
    <col min="7424" max="7424" width="14.42578125" customWidth="1"/>
    <col min="7425" max="7425" width="12" customWidth="1"/>
    <col min="7680" max="7680" width="14.42578125" customWidth="1"/>
    <col min="7681" max="7681" width="12" customWidth="1"/>
    <col min="7936" max="7936" width="14.42578125" customWidth="1"/>
    <col min="7937" max="7937" width="12" customWidth="1"/>
    <col min="8192" max="8192" width="14.42578125" customWidth="1"/>
    <col min="8193" max="8193" width="12" customWidth="1"/>
    <col min="8448" max="8448" width="14.42578125" customWidth="1"/>
    <col min="8449" max="8449" width="12" customWidth="1"/>
    <col min="8704" max="8704" width="14.42578125" customWidth="1"/>
    <col min="8705" max="8705" width="12" customWidth="1"/>
    <col min="8960" max="8960" width="14.42578125" customWidth="1"/>
    <col min="8961" max="8961" width="12" customWidth="1"/>
    <col min="9216" max="9216" width="14.42578125" customWidth="1"/>
    <col min="9217" max="9217" width="12" customWidth="1"/>
    <col min="9472" max="9472" width="14.42578125" customWidth="1"/>
    <col min="9473" max="9473" width="12" customWidth="1"/>
    <col min="9728" max="9728" width="14.42578125" customWidth="1"/>
    <col min="9729" max="9729" width="12" customWidth="1"/>
    <col min="9984" max="9984" width="14.42578125" customWidth="1"/>
    <col min="9985" max="9985" width="12" customWidth="1"/>
    <col min="10240" max="10240" width="14.42578125" customWidth="1"/>
    <col min="10241" max="10241" width="12" customWidth="1"/>
    <col min="10496" max="10496" width="14.42578125" customWidth="1"/>
    <col min="10497" max="10497" width="12" customWidth="1"/>
    <col min="10752" max="10752" width="14.42578125" customWidth="1"/>
    <col min="10753" max="10753" width="12" customWidth="1"/>
    <col min="11008" max="11008" width="14.42578125" customWidth="1"/>
    <col min="11009" max="11009" width="12" customWidth="1"/>
    <col min="11264" max="11264" width="14.42578125" customWidth="1"/>
    <col min="11265" max="11265" width="12" customWidth="1"/>
    <col min="11520" max="11520" width="14.42578125" customWidth="1"/>
    <col min="11521" max="11521" width="12" customWidth="1"/>
    <col min="11776" max="11776" width="14.42578125" customWidth="1"/>
    <col min="11777" max="11777" width="12" customWidth="1"/>
    <col min="12032" max="12032" width="14.42578125" customWidth="1"/>
    <col min="12033" max="12033" width="12" customWidth="1"/>
    <col min="12288" max="12288" width="14.42578125" customWidth="1"/>
    <col min="12289" max="12289" width="12" customWidth="1"/>
    <col min="12544" max="12544" width="14.42578125" customWidth="1"/>
    <col min="12545" max="12545" width="12" customWidth="1"/>
    <col min="12800" max="12800" width="14.42578125" customWidth="1"/>
    <col min="12801" max="12801" width="12" customWidth="1"/>
    <col min="13056" max="13056" width="14.42578125" customWidth="1"/>
    <col min="13057" max="13057" width="12" customWidth="1"/>
    <col min="13312" max="13312" width="14.42578125" customWidth="1"/>
    <col min="13313" max="13313" width="12" customWidth="1"/>
    <col min="13568" max="13568" width="14.42578125" customWidth="1"/>
    <col min="13569" max="13569" width="12" customWidth="1"/>
    <col min="13824" max="13824" width="14.42578125" customWidth="1"/>
    <col min="13825" max="13825" width="12" customWidth="1"/>
    <col min="14080" max="14080" width="14.42578125" customWidth="1"/>
    <col min="14081" max="14081" width="12" customWidth="1"/>
    <col min="14336" max="14336" width="14.42578125" customWidth="1"/>
    <col min="14337" max="14337" width="12" customWidth="1"/>
    <col min="14592" max="14592" width="14.42578125" customWidth="1"/>
    <col min="14593" max="14593" width="12" customWidth="1"/>
    <col min="14848" max="14848" width="14.42578125" customWidth="1"/>
    <col min="14849" max="14849" width="12" customWidth="1"/>
    <col min="15104" max="15104" width="14.42578125" customWidth="1"/>
    <col min="15105" max="15105" width="12" customWidth="1"/>
    <col min="15360" max="15360" width="14.42578125" customWidth="1"/>
    <col min="15361" max="15361" width="12" customWidth="1"/>
    <col min="15616" max="15616" width="14.42578125" customWidth="1"/>
    <col min="15617" max="15617" width="12" customWidth="1"/>
    <col min="15872" max="15872" width="14.42578125" customWidth="1"/>
    <col min="15873" max="15873" width="12" customWidth="1"/>
    <col min="16128" max="16128" width="14.42578125" customWidth="1"/>
    <col min="16129" max="16129" width="12" customWidth="1"/>
  </cols>
  <sheetData>
    <row r="1" spans="1:21" ht="31.15" customHeight="1" thickBot="1">
      <c r="A1" s="451" t="s">
        <v>581</v>
      </c>
      <c r="B1" s="451"/>
      <c r="C1" s="451"/>
      <c r="D1" s="451"/>
      <c r="E1" s="451"/>
      <c r="F1" s="451"/>
      <c r="G1" s="451"/>
      <c r="H1" s="451"/>
      <c r="I1" s="451"/>
      <c r="J1" s="451"/>
      <c r="K1" s="451"/>
    </row>
    <row r="2" spans="1:21" ht="28.5" customHeight="1" thickBot="1">
      <c r="A2" s="152" t="s">
        <v>5</v>
      </c>
      <c r="B2" s="152" t="s">
        <v>332</v>
      </c>
      <c r="C2" s="153" t="s">
        <v>6</v>
      </c>
      <c r="D2" s="153" t="s">
        <v>7</v>
      </c>
      <c r="E2" s="153" t="s">
        <v>8</v>
      </c>
      <c r="F2" s="153" t="s">
        <v>9</v>
      </c>
      <c r="G2" s="153" t="s">
        <v>10</v>
      </c>
      <c r="H2" s="153" t="s">
        <v>11</v>
      </c>
      <c r="I2" s="153" t="s">
        <v>12</v>
      </c>
      <c r="J2" s="153" t="s">
        <v>13</v>
      </c>
      <c r="K2" s="153" t="s">
        <v>94</v>
      </c>
    </row>
    <row r="3" spans="1:21">
      <c r="A3" s="87"/>
      <c r="B3" s="452" t="s">
        <v>361</v>
      </c>
      <c r="C3" s="452"/>
      <c r="D3" s="452"/>
      <c r="E3" s="452"/>
      <c r="F3" s="452"/>
      <c r="G3" s="452"/>
      <c r="H3" s="452"/>
      <c r="I3" s="452"/>
      <c r="J3" s="452"/>
      <c r="K3" s="452"/>
    </row>
    <row r="4" spans="1:21" ht="15" customHeight="1">
      <c r="A4" s="154" t="s">
        <v>521</v>
      </c>
      <c r="B4" s="338" t="s">
        <v>260</v>
      </c>
      <c r="C4" s="135">
        <v>3.5</v>
      </c>
      <c r="D4" s="135" t="s">
        <v>14</v>
      </c>
      <c r="E4" s="135">
        <v>17.100000000000001</v>
      </c>
      <c r="F4" s="135">
        <v>7.1</v>
      </c>
      <c r="G4" s="135">
        <v>1.3</v>
      </c>
      <c r="H4" s="135">
        <v>0.1</v>
      </c>
      <c r="I4" s="135">
        <v>0.3</v>
      </c>
      <c r="J4" s="135">
        <v>3.8</v>
      </c>
      <c r="K4" s="135">
        <v>33.299999999999997</v>
      </c>
    </row>
    <row r="5" spans="1:21" ht="15" customHeight="1">
      <c r="A5" s="154"/>
      <c r="B5" s="338" t="s">
        <v>261</v>
      </c>
      <c r="C5" s="135">
        <v>57</v>
      </c>
      <c r="D5" s="135">
        <v>8</v>
      </c>
      <c r="E5" s="135">
        <v>139</v>
      </c>
      <c r="F5" s="135">
        <v>50</v>
      </c>
      <c r="G5" s="135">
        <v>11.5</v>
      </c>
      <c r="H5" s="135">
        <v>2.4</v>
      </c>
      <c r="I5" s="135">
        <v>2.2000000000000002</v>
      </c>
      <c r="J5" s="135">
        <v>34.700000000000003</v>
      </c>
      <c r="K5" s="135">
        <v>304.89999999999998</v>
      </c>
    </row>
    <row r="6" spans="1:21" ht="15" customHeight="1">
      <c r="A6" s="154"/>
      <c r="B6" s="338" t="s">
        <v>262</v>
      </c>
      <c r="C6" s="135">
        <v>5.8</v>
      </c>
      <c r="D6" s="135">
        <v>1.2</v>
      </c>
      <c r="E6" s="135">
        <v>7.8</v>
      </c>
      <c r="F6" s="135">
        <v>0.6</v>
      </c>
      <c r="G6" s="135">
        <v>0.4</v>
      </c>
      <c r="H6" s="135">
        <v>0.9</v>
      </c>
      <c r="I6" s="135">
        <v>0.1</v>
      </c>
      <c r="J6" s="135" t="s">
        <v>14</v>
      </c>
      <c r="K6" s="135">
        <v>16.8</v>
      </c>
    </row>
    <row r="7" spans="1:21" s="155" customFormat="1" ht="15" customHeight="1">
      <c r="A7" s="154"/>
      <c r="B7" s="339" t="s">
        <v>263</v>
      </c>
      <c r="C7" s="162">
        <v>66.3</v>
      </c>
      <c r="D7" s="162">
        <v>9.3000000000000007</v>
      </c>
      <c r="E7" s="162">
        <v>163.9</v>
      </c>
      <c r="F7" s="162">
        <v>57.7</v>
      </c>
      <c r="G7" s="162">
        <v>13.2</v>
      </c>
      <c r="H7" s="162">
        <v>3.4</v>
      </c>
      <c r="I7" s="162">
        <v>2.6</v>
      </c>
      <c r="J7" s="162">
        <v>38.6</v>
      </c>
      <c r="K7" s="162">
        <v>354.9</v>
      </c>
      <c r="M7"/>
      <c r="N7"/>
      <c r="O7"/>
      <c r="P7"/>
      <c r="Q7"/>
      <c r="R7"/>
      <c r="S7"/>
      <c r="T7"/>
      <c r="U7"/>
    </row>
    <row r="8" spans="1:21" ht="15" customHeight="1">
      <c r="A8" s="154" t="s">
        <v>0</v>
      </c>
      <c r="B8" s="338" t="s">
        <v>260</v>
      </c>
      <c r="C8" s="135">
        <v>1.3</v>
      </c>
      <c r="D8" s="135">
        <v>1.5</v>
      </c>
      <c r="E8" s="135">
        <v>2.5</v>
      </c>
      <c r="F8" s="135">
        <v>2.4</v>
      </c>
      <c r="G8" s="135">
        <v>0.9</v>
      </c>
      <c r="H8" s="135">
        <v>0.2</v>
      </c>
      <c r="I8" s="135">
        <v>0.7</v>
      </c>
      <c r="J8" s="135" t="s">
        <v>14</v>
      </c>
      <c r="K8" s="135">
        <v>9.4</v>
      </c>
    </row>
    <row r="9" spans="1:21" ht="15" customHeight="1">
      <c r="A9" s="154"/>
      <c r="B9" s="338" t="s">
        <v>261</v>
      </c>
      <c r="C9" s="135">
        <v>50.9</v>
      </c>
      <c r="D9" s="135">
        <v>53.9</v>
      </c>
      <c r="E9" s="135">
        <v>81.3</v>
      </c>
      <c r="F9" s="135">
        <v>12.9</v>
      </c>
      <c r="G9" s="135">
        <v>13</v>
      </c>
      <c r="H9" s="135">
        <v>3.4</v>
      </c>
      <c r="I9" s="135">
        <v>5.5</v>
      </c>
      <c r="J9" s="135">
        <v>1.9</v>
      </c>
      <c r="K9" s="135">
        <v>222.7</v>
      </c>
    </row>
    <row r="10" spans="1:21" ht="15" customHeight="1">
      <c r="A10" s="154"/>
      <c r="B10" s="338" t="s">
        <v>262</v>
      </c>
      <c r="C10" s="135">
        <v>15.7</v>
      </c>
      <c r="D10" s="135">
        <v>7.9</v>
      </c>
      <c r="E10" s="135">
        <v>8.6999999999999993</v>
      </c>
      <c r="F10" s="135">
        <v>0.8</v>
      </c>
      <c r="G10" s="135">
        <v>1</v>
      </c>
      <c r="H10" s="135" t="s">
        <v>14</v>
      </c>
      <c r="I10" s="135">
        <v>1.7</v>
      </c>
      <c r="J10" s="135" t="s">
        <v>14</v>
      </c>
      <c r="K10" s="135">
        <v>35.799999999999997</v>
      </c>
    </row>
    <row r="11" spans="1:21" s="155" customFormat="1" ht="15" customHeight="1">
      <c r="A11" s="154"/>
      <c r="B11" s="339" t="s">
        <v>263</v>
      </c>
      <c r="C11" s="162">
        <v>68</v>
      </c>
      <c r="D11" s="162">
        <v>63.2</v>
      </c>
      <c r="E11" s="162">
        <v>92.5</v>
      </c>
      <c r="F11" s="162">
        <v>16.100000000000001</v>
      </c>
      <c r="G11" s="162">
        <v>14.9</v>
      </c>
      <c r="H11" s="162">
        <v>3.5</v>
      </c>
      <c r="I11" s="162">
        <v>7.9</v>
      </c>
      <c r="J11" s="162">
        <v>1.9</v>
      </c>
      <c r="K11" s="162">
        <v>267.89999999999998</v>
      </c>
      <c r="M11"/>
      <c r="N11"/>
      <c r="O11"/>
      <c r="P11"/>
      <c r="Q11"/>
      <c r="R11"/>
      <c r="S11"/>
      <c r="T11"/>
      <c r="U11"/>
    </row>
    <row r="12" spans="1:21" ht="15" customHeight="1">
      <c r="A12" s="154" t="s">
        <v>16</v>
      </c>
      <c r="B12" s="338" t="s">
        <v>260</v>
      </c>
      <c r="C12" s="135" t="s">
        <v>14</v>
      </c>
      <c r="D12" s="135" t="s">
        <v>14</v>
      </c>
      <c r="E12" s="135" t="s">
        <v>14</v>
      </c>
      <c r="F12" s="135" t="s">
        <v>14</v>
      </c>
      <c r="G12" s="135" t="s">
        <v>14</v>
      </c>
      <c r="H12" s="135" t="s">
        <v>14</v>
      </c>
      <c r="I12" s="135" t="s">
        <v>14</v>
      </c>
      <c r="J12" s="135">
        <v>0.1</v>
      </c>
      <c r="K12" s="135">
        <v>0.1</v>
      </c>
    </row>
    <row r="13" spans="1:21" ht="15" customHeight="1">
      <c r="A13" s="154"/>
      <c r="B13" s="338" t="s">
        <v>261</v>
      </c>
      <c r="C13" s="135">
        <v>2</v>
      </c>
      <c r="D13" s="135">
        <v>0.6</v>
      </c>
      <c r="E13" s="135" t="s">
        <v>14</v>
      </c>
      <c r="F13" s="135" t="s">
        <v>14</v>
      </c>
      <c r="G13" s="135" t="s">
        <v>14</v>
      </c>
      <c r="H13" s="135" t="s">
        <v>14</v>
      </c>
      <c r="I13" s="135" t="s">
        <v>14</v>
      </c>
      <c r="J13" s="135">
        <v>0.5</v>
      </c>
      <c r="K13" s="135">
        <v>3.1</v>
      </c>
    </row>
    <row r="14" spans="1:21" ht="15" customHeight="1">
      <c r="A14" s="154"/>
      <c r="B14" s="338" t="s">
        <v>262</v>
      </c>
      <c r="C14" s="135">
        <v>0.3</v>
      </c>
      <c r="D14" s="135" t="s">
        <v>14</v>
      </c>
      <c r="E14" s="135" t="s">
        <v>14</v>
      </c>
      <c r="F14" s="135" t="s">
        <v>14</v>
      </c>
      <c r="G14" s="135" t="s">
        <v>14</v>
      </c>
      <c r="H14" s="135" t="s">
        <v>14</v>
      </c>
      <c r="I14" s="135" t="s">
        <v>14</v>
      </c>
      <c r="J14" s="135" t="s">
        <v>14</v>
      </c>
      <c r="K14" s="135">
        <v>0.3</v>
      </c>
    </row>
    <row r="15" spans="1:21" ht="15" customHeight="1">
      <c r="A15" s="154"/>
      <c r="B15" s="339" t="s">
        <v>263</v>
      </c>
      <c r="C15" s="162">
        <v>2.2999999999999998</v>
      </c>
      <c r="D15" s="162">
        <v>0.6</v>
      </c>
      <c r="E15" s="162" t="s">
        <v>14</v>
      </c>
      <c r="F15" s="162" t="s">
        <v>14</v>
      </c>
      <c r="G15" s="162" t="s">
        <v>14</v>
      </c>
      <c r="H15" s="162" t="s">
        <v>14</v>
      </c>
      <c r="I15" s="162" t="s">
        <v>14</v>
      </c>
      <c r="J15" s="162">
        <v>0.6</v>
      </c>
      <c r="K15" s="162">
        <v>3.5</v>
      </c>
    </row>
    <row r="16" spans="1:21" ht="15" customHeight="1">
      <c r="A16" s="154" t="s">
        <v>182</v>
      </c>
      <c r="B16" s="338" t="s">
        <v>260</v>
      </c>
      <c r="C16" s="135">
        <v>4.8</v>
      </c>
      <c r="D16" s="135">
        <v>1.5</v>
      </c>
      <c r="E16" s="135">
        <v>19.600000000000001</v>
      </c>
      <c r="F16" s="135">
        <v>9.5</v>
      </c>
      <c r="G16" s="135">
        <v>2.2000000000000002</v>
      </c>
      <c r="H16" s="135">
        <v>0.2</v>
      </c>
      <c r="I16" s="135">
        <v>1</v>
      </c>
      <c r="J16" s="135">
        <v>3.9</v>
      </c>
      <c r="K16" s="135">
        <v>42.8</v>
      </c>
    </row>
    <row r="17" spans="1:11" ht="15" customHeight="1">
      <c r="A17" s="154"/>
      <c r="B17" s="338" t="s">
        <v>261</v>
      </c>
      <c r="C17" s="135">
        <v>110</v>
      </c>
      <c r="D17" s="135">
        <v>62.5</v>
      </c>
      <c r="E17" s="135">
        <v>220.3</v>
      </c>
      <c r="F17" s="135">
        <v>62.9</v>
      </c>
      <c r="G17" s="135">
        <v>24.4</v>
      </c>
      <c r="H17" s="135">
        <v>5.8</v>
      </c>
      <c r="I17" s="135">
        <v>7.6</v>
      </c>
      <c r="J17" s="135">
        <v>37.1</v>
      </c>
      <c r="K17" s="135">
        <v>530.6</v>
      </c>
    </row>
    <row r="18" spans="1:11" ht="15" customHeight="1">
      <c r="A18" s="101"/>
      <c r="B18" s="338" t="s">
        <v>262</v>
      </c>
      <c r="C18" s="135">
        <v>21.8</v>
      </c>
      <c r="D18" s="135">
        <v>9.1</v>
      </c>
      <c r="E18" s="135">
        <v>16.5</v>
      </c>
      <c r="F18" s="135">
        <v>1.4</v>
      </c>
      <c r="G18" s="135">
        <v>1.4</v>
      </c>
      <c r="H18" s="135">
        <v>0.9</v>
      </c>
      <c r="I18" s="135">
        <v>1.8</v>
      </c>
      <c r="J18" s="135" t="s">
        <v>14</v>
      </c>
      <c r="K18" s="135">
        <v>52.9</v>
      </c>
    </row>
    <row r="19" spans="1:11" ht="15" customHeight="1" thickBot="1">
      <c r="A19" s="156"/>
      <c r="B19" s="339" t="s">
        <v>202</v>
      </c>
      <c r="C19" s="162">
        <v>136.6</v>
      </c>
      <c r="D19" s="162">
        <v>73.099999999999994</v>
      </c>
      <c r="E19" s="162">
        <v>256.39999999999998</v>
      </c>
      <c r="F19" s="162">
        <v>73.8</v>
      </c>
      <c r="G19" s="162">
        <v>28</v>
      </c>
      <c r="H19" s="162">
        <v>6.9</v>
      </c>
      <c r="I19" s="162">
        <v>10.5</v>
      </c>
      <c r="J19" s="162">
        <v>41</v>
      </c>
      <c r="K19" s="162">
        <v>626.4</v>
      </c>
    </row>
    <row r="20" spans="1:11" ht="15" customHeight="1">
      <c r="A20" s="87"/>
      <c r="B20" s="453" t="s">
        <v>362</v>
      </c>
      <c r="C20" s="453"/>
      <c r="D20" s="453"/>
      <c r="E20" s="453"/>
      <c r="F20" s="453"/>
      <c r="G20" s="453"/>
      <c r="H20" s="453"/>
      <c r="I20" s="453"/>
      <c r="J20" s="453"/>
      <c r="K20" s="453"/>
    </row>
    <row r="21" spans="1:11" ht="14.25" customHeight="1">
      <c r="A21" s="154" t="s">
        <v>521</v>
      </c>
      <c r="B21" s="338" t="s">
        <v>260</v>
      </c>
      <c r="C21" s="1">
        <v>0.2</v>
      </c>
      <c r="D21" s="1" t="s">
        <v>14</v>
      </c>
      <c r="E21" s="1">
        <v>0.1</v>
      </c>
      <c r="F21" s="1">
        <v>0.3</v>
      </c>
      <c r="G21" s="1" t="s">
        <v>14</v>
      </c>
      <c r="H21" s="1" t="s">
        <v>14</v>
      </c>
      <c r="I21" s="1" t="s">
        <v>14</v>
      </c>
      <c r="J21" s="1">
        <v>0.1</v>
      </c>
      <c r="K21" s="1">
        <v>0.7</v>
      </c>
    </row>
    <row r="22" spans="1:11" ht="15" customHeight="1">
      <c r="A22" s="154"/>
      <c r="B22" s="338" t="s">
        <v>261</v>
      </c>
      <c r="C22" s="1">
        <v>17.3</v>
      </c>
      <c r="D22" s="1">
        <v>1.9</v>
      </c>
      <c r="E22" s="1">
        <v>26.1</v>
      </c>
      <c r="F22" s="1">
        <v>23</v>
      </c>
      <c r="G22" s="1">
        <v>2.1</v>
      </c>
      <c r="H22" s="1">
        <v>1.4</v>
      </c>
      <c r="I22" s="1">
        <v>0.9</v>
      </c>
      <c r="J22" s="1">
        <v>20.399999999999999</v>
      </c>
      <c r="K22" s="1">
        <v>93.1</v>
      </c>
    </row>
    <row r="23" spans="1:11" ht="15" customHeight="1">
      <c r="A23" s="154"/>
      <c r="B23" s="338" t="s">
        <v>262</v>
      </c>
      <c r="C23" s="1">
        <v>4.3</v>
      </c>
      <c r="D23" s="1">
        <v>4.7</v>
      </c>
      <c r="E23" s="1">
        <v>3.3</v>
      </c>
      <c r="F23" s="1">
        <v>7.3</v>
      </c>
      <c r="G23" s="1">
        <v>0.5</v>
      </c>
      <c r="H23" s="1" t="s">
        <v>14</v>
      </c>
      <c r="I23" s="1" t="s">
        <v>14</v>
      </c>
      <c r="J23" s="1" t="s">
        <v>14</v>
      </c>
      <c r="K23" s="1">
        <v>20.100000000000001</v>
      </c>
    </row>
    <row r="24" spans="1:11" ht="15" customHeight="1">
      <c r="A24" s="154"/>
      <c r="B24" s="339" t="s">
        <v>263</v>
      </c>
      <c r="C24" s="115">
        <v>21.8</v>
      </c>
      <c r="D24" s="115">
        <v>6.6</v>
      </c>
      <c r="E24" s="115">
        <v>29.5</v>
      </c>
      <c r="F24" s="115">
        <v>30.6</v>
      </c>
      <c r="G24" s="115">
        <v>2.6</v>
      </c>
      <c r="H24" s="115">
        <v>1.4</v>
      </c>
      <c r="I24" s="115">
        <v>0.9</v>
      </c>
      <c r="J24" s="115">
        <v>20.6</v>
      </c>
      <c r="K24" s="115">
        <v>113.9</v>
      </c>
    </row>
    <row r="25" spans="1:11">
      <c r="A25" s="154" t="s">
        <v>0</v>
      </c>
      <c r="B25" s="338" t="s">
        <v>260</v>
      </c>
      <c r="C25" s="1" t="s">
        <v>14</v>
      </c>
      <c r="D25" s="1" t="s">
        <v>14</v>
      </c>
      <c r="E25" s="1" t="s">
        <v>14</v>
      </c>
      <c r="F25" s="1">
        <v>0.2</v>
      </c>
      <c r="G25" s="1" t="s">
        <v>14</v>
      </c>
      <c r="H25" s="1" t="s">
        <v>14</v>
      </c>
      <c r="I25" s="1">
        <v>0.1</v>
      </c>
      <c r="J25" s="1" t="s">
        <v>14</v>
      </c>
      <c r="K25" s="1">
        <v>0.4</v>
      </c>
    </row>
    <row r="26" spans="1:11">
      <c r="A26" s="154"/>
      <c r="B26" s="338" t="s">
        <v>261</v>
      </c>
      <c r="C26" s="1">
        <v>15.4</v>
      </c>
      <c r="D26" s="1">
        <v>12.1</v>
      </c>
      <c r="E26" s="1">
        <v>6.9</v>
      </c>
      <c r="F26" s="1">
        <v>9.4</v>
      </c>
      <c r="G26" s="1">
        <v>1</v>
      </c>
      <c r="H26" s="1">
        <v>1.1000000000000001</v>
      </c>
      <c r="I26" s="1">
        <v>2.9</v>
      </c>
      <c r="J26" s="1">
        <v>0.8</v>
      </c>
      <c r="K26" s="1">
        <v>49.5</v>
      </c>
    </row>
    <row r="27" spans="1:11">
      <c r="A27" s="154"/>
      <c r="B27" s="338" t="s">
        <v>262</v>
      </c>
      <c r="C27" s="1">
        <v>16.899999999999999</v>
      </c>
      <c r="D27" s="1">
        <v>27.8</v>
      </c>
      <c r="E27" s="1">
        <v>1.7</v>
      </c>
      <c r="F27" s="1">
        <v>4.4000000000000004</v>
      </c>
      <c r="G27" s="1">
        <v>1</v>
      </c>
      <c r="H27" s="1">
        <v>0.1</v>
      </c>
      <c r="I27" s="1">
        <v>1.3</v>
      </c>
      <c r="J27" s="1" t="s">
        <v>14</v>
      </c>
      <c r="K27" s="1">
        <v>53.1</v>
      </c>
    </row>
    <row r="28" spans="1:11">
      <c r="A28" s="154"/>
      <c r="B28" s="339" t="s">
        <v>263</v>
      </c>
      <c r="C28" s="115">
        <v>32.299999999999997</v>
      </c>
      <c r="D28" s="115">
        <v>39.9</v>
      </c>
      <c r="E28" s="115">
        <v>8.6</v>
      </c>
      <c r="F28" s="115">
        <v>14</v>
      </c>
      <c r="G28" s="115">
        <v>2</v>
      </c>
      <c r="H28" s="115">
        <v>1.2</v>
      </c>
      <c r="I28" s="115">
        <v>4.2</v>
      </c>
      <c r="J28" s="115">
        <v>0.8</v>
      </c>
      <c r="K28" s="115">
        <v>103</v>
      </c>
    </row>
    <row r="29" spans="1:11">
      <c r="A29" s="154" t="s">
        <v>16</v>
      </c>
      <c r="B29" s="338" t="s">
        <v>260</v>
      </c>
      <c r="C29" s="1" t="s">
        <v>14</v>
      </c>
      <c r="D29" s="1" t="s">
        <v>14</v>
      </c>
      <c r="E29" s="1" t="s">
        <v>14</v>
      </c>
      <c r="F29" s="1" t="s">
        <v>14</v>
      </c>
      <c r="G29" s="1" t="s">
        <v>14</v>
      </c>
      <c r="H29" s="1" t="s">
        <v>14</v>
      </c>
      <c r="I29" s="1" t="s">
        <v>14</v>
      </c>
      <c r="J29" s="1" t="s">
        <v>14</v>
      </c>
      <c r="K29" s="1" t="s">
        <v>14</v>
      </c>
    </row>
    <row r="30" spans="1:11">
      <c r="A30" s="154"/>
      <c r="B30" s="338" t="s">
        <v>261</v>
      </c>
      <c r="C30" s="1" t="s">
        <v>14</v>
      </c>
      <c r="D30" s="1" t="s">
        <v>14</v>
      </c>
      <c r="E30" s="1" t="s">
        <v>14</v>
      </c>
      <c r="F30" s="1" t="s">
        <v>14</v>
      </c>
      <c r="G30" s="1" t="s">
        <v>14</v>
      </c>
      <c r="H30" s="1" t="s">
        <v>14</v>
      </c>
      <c r="I30" s="1" t="s">
        <v>14</v>
      </c>
      <c r="J30" s="1">
        <v>0.1</v>
      </c>
      <c r="K30" s="1">
        <v>0.1</v>
      </c>
    </row>
    <row r="31" spans="1:11">
      <c r="A31" s="154"/>
      <c r="B31" s="338" t="s">
        <v>262</v>
      </c>
      <c r="C31" s="1" t="s">
        <v>14</v>
      </c>
      <c r="D31" s="1" t="s">
        <v>14</v>
      </c>
      <c r="E31" s="1" t="s">
        <v>14</v>
      </c>
      <c r="F31" s="1" t="s">
        <v>14</v>
      </c>
      <c r="G31" s="1" t="s">
        <v>14</v>
      </c>
      <c r="H31" s="1" t="s">
        <v>14</v>
      </c>
      <c r="I31" s="1" t="s">
        <v>14</v>
      </c>
      <c r="J31" s="1" t="s">
        <v>14</v>
      </c>
      <c r="K31" s="1" t="s">
        <v>14</v>
      </c>
    </row>
    <row r="32" spans="1:11">
      <c r="A32" s="154"/>
      <c r="B32" s="339" t="s">
        <v>263</v>
      </c>
      <c r="C32" s="115" t="s">
        <v>14</v>
      </c>
      <c r="D32" s="115" t="s">
        <v>14</v>
      </c>
      <c r="E32" s="115" t="s">
        <v>14</v>
      </c>
      <c r="F32" s="115" t="s">
        <v>14</v>
      </c>
      <c r="G32" s="115" t="s">
        <v>14</v>
      </c>
      <c r="H32" s="115" t="s">
        <v>14</v>
      </c>
      <c r="I32" s="115" t="s">
        <v>14</v>
      </c>
      <c r="J32" s="115">
        <v>0.1</v>
      </c>
      <c r="K32" s="115">
        <v>0.1</v>
      </c>
    </row>
    <row r="33" spans="1:11">
      <c r="A33" s="154" t="s">
        <v>182</v>
      </c>
      <c r="B33" s="338" t="s">
        <v>260</v>
      </c>
      <c r="C33" s="1">
        <v>0.2</v>
      </c>
      <c r="D33" s="1" t="s">
        <v>14</v>
      </c>
      <c r="E33" s="1">
        <v>0.1</v>
      </c>
      <c r="F33" s="1">
        <v>0.5</v>
      </c>
      <c r="G33" s="1" t="s">
        <v>14</v>
      </c>
      <c r="H33" s="1" t="s">
        <v>14</v>
      </c>
      <c r="I33" s="1">
        <v>0.1</v>
      </c>
      <c r="J33" s="1">
        <v>0.1</v>
      </c>
      <c r="K33" s="1">
        <v>1.1000000000000001</v>
      </c>
    </row>
    <row r="34" spans="1:11">
      <c r="A34" s="154"/>
      <c r="B34" s="338" t="s">
        <v>261</v>
      </c>
      <c r="C34" s="1">
        <v>32.700000000000003</v>
      </c>
      <c r="D34" s="1">
        <v>14</v>
      </c>
      <c r="E34" s="1">
        <v>33</v>
      </c>
      <c r="F34" s="1">
        <v>32.4</v>
      </c>
      <c r="G34" s="1">
        <v>3.1</v>
      </c>
      <c r="H34" s="1">
        <v>2.5</v>
      </c>
      <c r="I34" s="1">
        <v>3.7</v>
      </c>
      <c r="J34" s="1">
        <v>21.3</v>
      </c>
      <c r="K34" s="1">
        <v>142.69999999999999</v>
      </c>
    </row>
    <row r="35" spans="1:11">
      <c r="A35" s="101"/>
      <c r="B35" s="338" t="s">
        <v>262</v>
      </c>
      <c r="C35" s="1">
        <v>21.2</v>
      </c>
      <c r="D35" s="1">
        <v>32.5</v>
      </c>
      <c r="E35" s="1">
        <v>5</v>
      </c>
      <c r="F35" s="1">
        <v>11.7</v>
      </c>
      <c r="G35" s="1">
        <v>1.5</v>
      </c>
      <c r="H35" s="1">
        <v>0.1</v>
      </c>
      <c r="I35" s="1">
        <v>1.3</v>
      </c>
      <c r="J35" s="1" t="s">
        <v>14</v>
      </c>
      <c r="K35" s="1">
        <v>73.3</v>
      </c>
    </row>
    <row r="36" spans="1:11" ht="15.75" thickBot="1">
      <c r="A36" s="156"/>
      <c r="B36" s="339" t="s">
        <v>202</v>
      </c>
      <c r="C36" s="115">
        <v>54.1</v>
      </c>
      <c r="D36" s="115">
        <v>46.5</v>
      </c>
      <c r="E36" s="115">
        <v>38</v>
      </c>
      <c r="F36" s="115">
        <v>44.7</v>
      </c>
      <c r="G36" s="115">
        <v>4.5999999999999996</v>
      </c>
      <c r="H36" s="115">
        <v>2.6</v>
      </c>
      <c r="I36" s="115">
        <v>5.0999999999999996</v>
      </c>
      <c r="J36" s="115">
        <v>21.5</v>
      </c>
      <c r="K36" s="115">
        <v>217.1</v>
      </c>
    </row>
    <row r="37" spans="1:11" ht="15" customHeight="1">
      <c r="A37" s="87"/>
      <c r="B37" s="453" t="s">
        <v>363</v>
      </c>
      <c r="C37" s="453"/>
      <c r="D37" s="453"/>
      <c r="E37" s="453"/>
      <c r="F37" s="453"/>
      <c r="G37" s="453"/>
      <c r="H37" s="453"/>
      <c r="I37" s="453"/>
      <c r="J37" s="453"/>
      <c r="K37" s="453"/>
    </row>
    <row r="38" spans="1:11">
      <c r="A38" s="154" t="s">
        <v>521</v>
      </c>
      <c r="B38" s="338" t="s">
        <v>260</v>
      </c>
      <c r="C38" s="1">
        <v>3.6</v>
      </c>
      <c r="D38" s="1" t="s">
        <v>14</v>
      </c>
      <c r="E38" s="1">
        <v>17.2</v>
      </c>
      <c r="F38" s="1">
        <v>7.4</v>
      </c>
      <c r="G38" s="1">
        <v>1.3</v>
      </c>
      <c r="H38" s="1">
        <v>0.1</v>
      </c>
      <c r="I38" s="1">
        <v>0.3</v>
      </c>
      <c r="J38" s="1">
        <v>3.9</v>
      </c>
      <c r="K38" s="1">
        <v>33.799999999999997</v>
      </c>
    </row>
    <row r="39" spans="1:11">
      <c r="A39" s="154"/>
      <c r="B39" s="338" t="s">
        <v>261</v>
      </c>
      <c r="C39" s="1">
        <v>74.099999999999994</v>
      </c>
      <c r="D39" s="1">
        <v>9.9</v>
      </c>
      <c r="E39" s="1">
        <v>159.80000000000001</v>
      </c>
      <c r="F39" s="1">
        <v>72.8</v>
      </c>
      <c r="G39" s="1">
        <v>13.2</v>
      </c>
      <c r="H39" s="1">
        <v>3.5</v>
      </c>
      <c r="I39" s="1">
        <v>2.5</v>
      </c>
      <c r="J39" s="1">
        <v>45.9</v>
      </c>
      <c r="K39" s="1">
        <v>381.7</v>
      </c>
    </row>
    <row r="40" spans="1:11">
      <c r="A40" s="154"/>
      <c r="B40" s="338" t="s">
        <v>262</v>
      </c>
      <c r="C40" s="1">
        <v>10.1</v>
      </c>
      <c r="D40" s="1">
        <v>5.9</v>
      </c>
      <c r="E40" s="1">
        <v>10.199999999999999</v>
      </c>
      <c r="F40" s="1">
        <v>7.9</v>
      </c>
      <c r="G40" s="1">
        <v>0.9</v>
      </c>
      <c r="H40" s="1">
        <v>0.9</v>
      </c>
      <c r="I40" s="1">
        <v>0.1</v>
      </c>
      <c r="J40" s="1">
        <v>0.1</v>
      </c>
      <c r="K40" s="1">
        <v>36</v>
      </c>
    </row>
    <row r="41" spans="1:11">
      <c r="A41" s="154"/>
      <c r="B41" s="339" t="s">
        <v>263</v>
      </c>
      <c r="C41" s="115">
        <v>87.8</v>
      </c>
      <c r="D41" s="115">
        <v>15.8</v>
      </c>
      <c r="E41" s="115">
        <v>187.1</v>
      </c>
      <c r="F41" s="115">
        <v>88.1</v>
      </c>
      <c r="G41" s="115">
        <v>15.4</v>
      </c>
      <c r="H41" s="115">
        <v>4.5</v>
      </c>
      <c r="I41" s="115">
        <v>2.9</v>
      </c>
      <c r="J41" s="115">
        <v>49.9</v>
      </c>
      <c r="K41" s="115">
        <v>451.5</v>
      </c>
    </row>
    <row r="42" spans="1:11">
      <c r="A42" s="154" t="s">
        <v>0</v>
      </c>
      <c r="B42" s="338" t="s">
        <v>260</v>
      </c>
      <c r="C42" s="1">
        <v>1.3</v>
      </c>
      <c r="D42" s="1">
        <v>1.5</v>
      </c>
      <c r="E42" s="1">
        <v>2.5</v>
      </c>
      <c r="F42" s="1">
        <v>2.6</v>
      </c>
      <c r="G42" s="1">
        <v>0.9</v>
      </c>
      <c r="H42" s="1">
        <v>0.2</v>
      </c>
      <c r="I42" s="1">
        <v>0.8</v>
      </c>
      <c r="J42" s="1" t="s">
        <v>14</v>
      </c>
      <c r="K42" s="1">
        <v>9.6999999999999993</v>
      </c>
    </row>
    <row r="43" spans="1:11">
      <c r="A43" s="154"/>
      <c r="B43" s="338" t="s">
        <v>261</v>
      </c>
      <c r="C43" s="1">
        <v>66.099999999999994</v>
      </c>
      <c r="D43" s="1">
        <v>66.400000000000006</v>
      </c>
      <c r="E43" s="1">
        <v>87.1</v>
      </c>
      <c r="F43" s="1">
        <v>22.1</v>
      </c>
      <c r="G43" s="1">
        <v>13.9</v>
      </c>
      <c r="H43" s="1">
        <v>4.3</v>
      </c>
      <c r="I43" s="1">
        <v>6.9</v>
      </c>
      <c r="J43" s="1">
        <v>1.9</v>
      </c>
      <c r="K43" s="1">
        <v>268.8</v>
      </c>
    </row>
    <row r="44" spans="1:11">
      <c r="A44" s="154"/>
      <c r="B44" s="338" t="s">
        <v>262</v>
      </c>
      <c r="C44" s="1">
        <v>32.5</v>
      </c>
      <c r="D44" s="1">
        <v>36.200000000000003</v>
      </c>
      <c r="E44" s="1">
        <v>10.1</v>
      </c>
      <c r="F44" s="1">
        <v>5.2</v>
      </c>
      <c r="G44" s="1">
        <v>2</v>
      </c>
      <c r="H44" s="1">
        <v>0.1</v>
      </c>
      <c r="I44" s="1">
        <v>1.8</v>
      </c>
      <c r="J44" s="1" t="s">
        <v>14</v>
      </c>
      <c r="K44" s="1">
        <v>88</v>
      </c>
    </row>
    <row r="45" spans="1:11">
      <c r="A45" s="154"/>
      <c r="B45" s="339" t="s">
        <v>263</v>
      </c>
      <c r="C45" s="115">
        <v>99.9</v>
      </c>
      <c r="D45" s="115">
        <v>104</v>
      </c>
      <c r="E45" s="115">
        <v>99.7</v>
      </c>
      <c r="F45" s="115">
        <v>30</v>
      </c>
      <c r="G45" s="115">
        <v>16.8</v>
      </c>
      <c r="H45" s="115">
        <v>4.5999999999999996</v>
      </c>
      <c r="I45" s="115">
        <v>9.4</v>
      </c>
      <c r="J45" s="115">
        <v>1.9</v>
      </c>
      <c r="K45" s="115">
        <v>366.5</v>
      </c>
    </row>
    <row r="46" spans="1:11">
      <c r="A46" s="154" t="s">
        <v>16</v>
      </c>
      <c r="B46" s="338" t="s">
        <v>260</v>
      </c>
      <c r="C46" s="1" t="s">
        <v>14</v>
      </c>
      <c r="D46" s="1" t="s">
        <v>14</v>
      </c>
      <c r="E46" s="1" t="s">
        <v>14</v>
      </c>
      <c r="F46" s="1" t="s">
        <v>14</v>
      </c>
      <c r="G46" s="1" t="s">
        <v>14</v>
      </c>
      <c r="H46" s="1" t="s">
        <v>14</v>
      </c>
      <c r="I46" s="1" t="s">
        <v>14</v>
      </c>
      <c r="J46" s="1">
        <v>0.1</v>
      </c>
      <c r="K46" s="1">
        <v>0.1</v>
      </c>
    </row>
    <row r="47" spans="1:11">
      <c r="A47" s="154"/>
      <c r="B47" s="338" t="s">
        <v>261</v>
      </c>
      <c r="C47" s="1">
        <v>2</v>
      </c>
      <c r="D47" s="1">
        <v>0.6</v>
      </c>
      <c r="E47" s="1" t="s">
        <v>14</v>
      </c>
      <c r="F47" s="1" t="s">
        <v>14</v>
      </c>
      <c r="G47" s="1" t="s">
        <v>14</v>
      </c>
      <c r="H47" s="1" t="s">
        <v>14</v>
      </c>
      <c r="I47" s="1" t="s">
        <v>14</v>
      </c>
      <c r="J47" s="1">
        <v>0.6</v>
      </c>
      <c r="K47" s="1">
        <v>3.3</v>
      </c>
    </row>
    <row r="48" spans="1:11">
      <c r="A48" s="154"/>
      <c r="B48" s="338" t="s">
        <v>262</v>
      </c>
      <c r="C48" s="1">
        <v>0.3</v>
      </c>
      <c r="D48" s="1" t="s">
        <v>14</v>
      </c>
      <c r="E48" s="1" t="s">
        <v>14</v>
      </c>
      <c r="F48" s="1" t="s">
        <v>14</v>
      </c>
      <c r="G48" s="1" t="s">
        <v>14</v>
      </c>
      <c r="H48" s="1" t="s">
        <v>14</v>
      </c>
      <c r="I48" s="1" t="s">
        <v>14</v>
      </c>
      <c r="J48" s="1" t="s">
        <v>14</v>
      </c>
      <c r="K48" s="1">
        <v>0.3</v>
      </c>
    </row>
    <row r="49" spans="1:12">
      <c r="A49" s="154"/>
      <c r="B49" s="339" t="s">
        <v>263</v>
      </c>
      <c r="C49" s="115">
        <v>2.2999999999999998</v>
      </c>
      <c r="D49" s="115">
        <v>0.6</v>
      </c>
      <c r="E49" s="115" t="s">
        <v>14</v>
      </c>
      <c r="F49" s="115" t="s">
        <v>14</v>
      </c>
      <c r="G49" s="115" t="s">
        <v>14</v>
      </c>
      <c r="H49" s="115" t="s">
        <v>14</v>
      </c>
      <c r="I49" s="115" t="s">
        <v>14</v>
      </c>
      <c r="J49" s="115">
        <v>0.7</v>
      </c>
      <c r="K49" s="115">
        <v>3.6</v>
      </c>
    </row>
    <row r="50" spans="1:12">
      <c r="A50" s="154" t="s">
        <v>182</v>
      </c>
      <c r="B50" s="338" t="s">
        <v>260</v>
      </c>
      <c r="C50" s="1">
        <v>5</v>
      </c>
      <c r="D50" s="1">
        <v>1.5</v>
      </c>
      <c r="E50" s="1">
        <v>19.7</v>
      </c>
      <c r="F50" s="1">
        <v>10</v>
      </c>
      <c r="G50" s="1">
        <v>2.2000000000000002</v>
      </c>
      <c r="H50" s="1">
        <v>0.2</v>
      </c>
      <c r="I50" s="1">
        <v>1.1000000000000001</v>
      </c>
      <c r="J50" s="1">
        <v>4</v>
      </c>
      <c r="K50" s="1">
        <v>43.7</v>
      </c>
    </row>
    <row r="51" spans="1:12">
      <c r="A51" s="154"/>
      <c r="B51" s="338" t="s">
        <v>261</v>
      </c>
      <c r="C51" s="1">
        <v>142.19999999999999</v>
      </c>
      <c r="D51" s="1">
        <v>76.900000000000006</v>
      </c>
      <c r="E51" s="1">
        <v>246.9</v>
      </c>
      <c r="F51" s="1">
        <v>95</v>
      </c>
      <c r="G51" s="1">
        <v>27.1</v>
      </c>
      <c r="H51" s="1">
        <v>7.8</v>
      </c>
      <c r="I51" s="1">
        <v>9.4</v>
      </c>
      <c r="J51" s="1">
        <v>48.4</v>
      </c>
      <c r="K51" s="1">
        <v>653.70000000000005</v>
      </c>
    </row>
    <row r="52" spans="1:12">
      <c r="A52" s="101"/>
      <c r="B52" s="338" t="s">
        <v>262</v>
      </c>
      <c r="C52" s="1">
        <v>42.9</v>
      </c>
      <c r="D52" s="1">
        <v>42</v>
      </c>
      <c r="E52" s="1">
        <v>20.3</v>
      </c>
      <c r="F52" s="1">
        <v>13.1</v>
      </c>
      <c r="G52" s="1">
        <v>2.9</v>
      </c>
      <c r="H52" s="1">
        <v>1.1000000000000001</v>
      </c>
      <c r="I52" s="1">
        <v>1.9</v>
      </c>
      <c r="J52" s="1">
        <v>0.1</v>
      </c>
      <c r="K52" s="1">
        <v>124.2</v>
      </c>
    </row>
    <row r="53" spans="1:12" ht="15.75" thickBot="1">
      <c r="A53" s="156"/>
      <c r="B53" s="340" t="s">
        <v>202</v>
      </c>
      <c r="C53" s="2">
        <v>190.1</v>
      </c>
      <c r="D53" s="2">
        <v>120.4</v>
      </c>
      <c r="E53" s="2">
        <v>286.89999999999998</v>
      </c>
      <c r="F53" s="2">
        <v>118.1</v>
      </c>
      <c r="G53" s="2">
        <v>32.200000000000003</v>
      </c>
      <c r="H53" s="2">
        <v>9.1</v>
      </c>
      <c r="I53" s="2">
        <v>12.4</v>
      </c>
      <c r="J53" s="2">
        <v>52.5</v>
      </c>
      <c r="K53" s="2">
        <v>821.6</v>
      </c>
    </row>
    <row r="54" spans="1:12">
      <c r="A54" s="67" t="s">
        <v>410</v>
      </c>
      <c r="B54" s="338"/>
      <c r="C54" s="115"/>
      <c r="D54" s="115"/>
      <c r="E54" s="115"/>
      <c r="F54" s="115"/>
      <c r="G54" s="115"/>
      <c r="H54" s="115"/>
      <c r="I54" s="115"/>
      <c r="J54" s="115"/>
      <c r="K54" s="115"/>
    </row>
    <row r="55" spans="1:12" ht="15" customHeight="1">
      <c r="A55" s="67" t="s">
        <v>17</v>
      </c>
      <c r="B55" s="245"/>
      <c r="C55" s="245"/>
      <c r="D55" s="245"/>
      <c r="E55" s="245"/>
      <c r="F55" s="245"/>
      <c r="G55" s="245"/>
      <c r="H55" s="245"/>
      <c r="I55" s="245"/>
      <c r="J55" s="245"/>
      <c r="K55" s="254"/>
    </row>
    <row r="56" spans="1:12" ht="24.75" customHeight="1">
      <c r="A56" s="450" t="s">
        <v>499</v>
      </c>
      <c r="B56" s="450"/>
      <c r="C56" s="450"/>
      <c r="D56" s="450"/>
      <c r="E56" s="450"/>
      <c r="F56" s="450"/>
      <c r="G56" s="450"/>
      <c r="H56" s="450"/>
      <c r="I56" s="450"/>
      <c r="J56" s="450"/>
      <c r="K56" s="450"/>
      <c r="L56" s="69"/>
    </row>
    <row r="57" spans="1:12" ht="23.25" customHeight="1">
      <c r="A57" s="450" t="s">
        <v>364</v>
      </c>
      <c r="B57" s="450"/>
      <c r="C57" s="450"/>
      <c r="D57" s="450"/>
      <c r="E57" s="450"/>
      <c r="F57" s="450"/>
      <c r="G57" s="450"/>
      <c r="H57" s="450"/>
      <c r="I57" s="450"/>
      <c r="J57" s="450"/>
      <c r="K57" s="450"/>
    </row>
    <row r="58" spans="1:12" ht="15" customHeight="1">
      <c r="A58" s="67" t="s">
        <v>118</v>
      </c>
      <c r="B58" s="67"/>
      <c r="C58" s="67"/>
      <c r="D58" s="67"/>
      <c r="E58" s="67"/>
      <c r="F58" s="67"/>
      <c r="G58" s="67"/>
      <c r="H58" s="67"/>
      <c r="I58" s="67"/>
      <c r="J58" s="67"/>
      <c r="K58" s="254"/>
    </row>
    <row r="59" spans="1:12" ht="16.5" customHeight="1">
      <c r="A59" s="67" t="s">
        <v>582</v>
      </c>
      <c r="B59" s="67"/>
      <c r="C59" s="67"/>
      <c r="D59" s="67"/>
      <c r="E59" s="67"/>
      <c r="F59" s="67"/>
      <c r="G59" s="67"/>
      <c r="H59" s="67"/>
      <c r="I59" s="67"/>
      <c r="J59" s="67"/>
      <c r="K59" s="67"/>
    </row>
    <row r="60" spans="1:12" ht="15" customHeight="1">
      <c r="A60" s="158" t="s">
        <v>583</v>
      </c>
      <c r="B60" s="158"/>
      <c r="C60" s="158"/>
      <c r="D60" s="158"/>
      <c r="E60" s="158"/>
      <c r="F60" s="158"/>
      <c r="G60" s="158"/>
      <c r="H60" s="158"/>
      <c r="I60" s="158"/>
      <c r="J60" s="158"/>
      <c r="K60" s="254"/>
    </row>
    <row r="61" spans="1:12">
      <c r="A61" s="66"/>
      <c r="B61" s="66"/>
      <c r="C61" s="66"/>
      <c r="D61" s="66"/>
      <c r="E61" s="66"/>
      <c r="F61" s="66"/>
      <c r="G61" s="66"/>
      <c r="H61" s="66"/>
      <c r="I61" s="66"/>
      <c r="J61" s="66"/>
      <c r="K61" s="66"/>
    </row>
    <row r="62" spans="1:12">
      <c r="A62" s="122" t="s">
        <v>330</v>
      </c>
    </row>
    <row r="63" spans="1:12">
      <c r="A63" s="150"/>
    </row>
    <row r="64" spans="1:12">
      <c r="A64" s="69"/>
    </row>
    <row r="65" spans="1:1">
      <c r="A65" s="69"/>
    </row>
    <row r="67" spans="1:1">
      <c r="A67" s="151"/>
    </row>
  </sheetData>
  <mergeCells count="6">
    <mergeCell ref="A57:K57"/>
    <mergeCell ref="A1:K1"/>
    <mergeCell ref="B3:K3"/>
    <mergeCell ref="B20:K20"/>
    <mergeCell ref="B37:K37"/>
    <mergeCell ref="A56:K56"/>
  </mergeCells>
  <conditionalFormatting sqref="IU49988">
    <cfRule type="expression" dxfId="4" priority="1" stopIfTrue="1">
      <formula>TRUE</formula>
    </cfRule>
  </conditionalFormatting>
  <hyperlinks>
    <hyperlink ref="A62" location="Contents!A1" display="Link to Contents" xr:uid="{56B8E9D0-1AE6-40B9-AFD8-5DD1E05EB78C}"/>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45F49-C808-49DA-9825-892DEFCA5E10}">
  <sheetPr>
    <tabColor rgb="FF0070C0"/>
  </sheetPr>
  <dimension ref="A1:W34"/>
  <sheetViews>
    <sheetView zoomScaleNormal="100" workbookViewId="0"/>
  </sheetViews>
  <sheetFormatPr defaultRowHeight="15"/>
  <cols>
    <col min="1" max="1" width="16.5703125" style="66" customWidth="1"/>
    <col min="2" max="9" width="11.42578125" style="66" bestFit="1" customWidth="1"/>
    <col min="10" max="10" width="15" style="66" customWidth="1"/>
    <col min="11" max="256" width="9.140625" style="66"/>
    <col min="257" max="265" width="11.42578125" style="66" bestFit="1" customWidth="1"/>
    <col min="266" max="266" width="15" style="66" customWidth="1"/>
    <col min="267" max="512" width="9.140625" style="66"/>
    <col min="513" max="521" width="11.42578125" style="66" bestFit="1" customWidth="1"/>
    <col min="522" max="522" width="15" style="66" customWidth="1"/>
    <col min="523" max="768" width="9.140625" style="66"/>
    <col min="769" max="777" width="11.42578125" style="66" bestFit="1" customWidth="1"/>
    <col min="778" max="778" width="15" style="66" customWidth="1"/>
    <col min="779" max="1024" width="9.140625" style="66"/>
    <col min="1025" max="1033" width="11.42578125" style="66" bestFit="1" customWidth="1"/>
    <col min="1034" max="1034" width="15" style="66" customWidth="1"/>
    <col min="1035" max="1280" width="9.140625" style="66"/>
    <col min="1281" max="1289" width="11.42578125" style="66" bestFit="1" customWidth="1"/>
    <col min="1290" max="1290" width="15" style="66" customWidth="1"/>
    <col min="1291" max="1536" width="9.140625" style="66"/>
    <col min="1537" max="1545" width="11.42578125" style="66" bestFit="1" customWidth="1"/>
    <col min="1546" max="1546" width="15" style="66" customWidth="1"/>
    <col min="1547" max="1792" width="9.140625" style="66"/>
    <col min="1793" max="1801" width="11.42578125" style="66" bestFit="1" customWidth="1"/>
    <col min="1802" max="1802" width="15" style="66" customWidth="1"/>
    <col min="1803" max="2048" width="9.140625" style="66"/>
    <col min="2049" max="2057" width="11.42578125" style="66" bestFit="1" customWidth="1"/>
    <col min="2058" max="2058" width="15" style="66" customWidth="1"/>
    <col min="2059" max="2304" width="9.140625" style="66"/>
    <col min="2305" max="2313" width="11.42578125" style="66" bestFit="1" customWidth="1"/>
    <col min="2314" max="2314" width="15" style="66" customWidth="1"/>
    <col min="2315" max="2560" width="9.140625" style="66"/>
    <col min="2561" max="2569" width="11.42578125" style="66" bestFit="1" customWidth="1"/>
    <col min="2570" max="2570" width="15" style="66" customWidth="1"/>
    <col min="2571" max="2816" width="9.140625" style="66"/>
    <col min="2817" max="2825" width="11.42578125" style="66" bestFit="1" customWidth="1"/>
    <col min="2826" max="2826" width="15" style="66" customWidth="1"/>
    <col min="2827" max="3072" width="9.140625" style="66"/>
    <col min="3073" max="3081" width="11.42578125" style="66" bestFit="1" customWidth="1"/>
    <col min="3082" max="3082" width="15" style="66" customWidth="1"/>
    <col min="3083" max="3328" width="9.140625" style="66"/>
    <col min="3329" max="3337" width="11.42578125" style="66" bestFit="1" customWidth="1"/>
    <col min="3338" max="3338" width="15" style="66" customWidth="1"/>
    <col min="3339" max="3584" width="9.140625" style="66"/>
    <col min="3585" max="3593" width="11.42578125" style="66" bestFit="1" customWidth="1"/>
    <col min="3594" max="3594" width="15" style="66" customWidth="1"/>
    <col min="3595" max="3840" width="9.140625" style="66"/>
    <col min="3841" max="3849" width="11.42578125" style="66" bestFit="1" customWidth="1"/>
    <col min="3850" max="3850" width="15" style="66" customWidth="1"/>
    <col min="3851" max="4096" width="9.140625" style="66"/>
    <col min="4097" max="4105" width="11.42578125" style="66" bestFit="1" customWidth="1"/>
    <col min="4106" max="4106" width="15" style="66" customWidth="1"/>
    <col min="4107" max="4352" width="9.140625" style="66"/>
    <col min="4353" max="4361" width="11.42578125" style="66" bestFit="1" customWidth="1"/>
    <col min="4362" max="4362" width="15" style="66" customWidth="1"/>
    <col min="4363" max="4608" width="9.140625" style="66"/>
    <col min="4609" max="4617" width="11.42578125" style="66" bestFit="1" customWidth="1"/>
    <col min="4618" max="4618" width="15" style="66" customWidth="1"/>
    <col min="4619" max="4864" width="9.140625" style="66"/>
    <col min="4865" max="4873" width="11.42578125" style="66" bestFit="1" customWidth="1"/>
    <col min="4874" max="4874" width="15" style="66" customWidth="1"/>
    <col min="4875" max="5120" width="9.140625" style="66"/>
    <col min="5121" max="5129" width="11.42578125" style="66" bestFit="1" customWidth="1"/>
    <col min="5130" max="5130" width="15" style="66" customWidth="1"/>
    <col min="5131" max="5376" width="9.140625" style="66"/>
    <col min="5377" max="5385" width="11.42578125" style="66" bestFit="1" customWidth="1"/>
    <col min="5386" max="5386" width="15" style="66" customWidth="1"/>
    <col min="5387" max="5632" width="9.140625" style="66"/>
    <col min="5633" max="5641" width="11.42578125" style="66" bestFit="1" customWidth="1"/>
    <col min="5642" max="5642" width="15" style="66" customWidth="1"/>
    <col min="5643" max="5888" width="9.140625" style="66"/>
    <col min="5889" max="5897" width="11.42578125" style="66" bestFit="1" customWidth="1"/>
    <col min="5898" max="5898" width="15" style="66" customWidth="1"/>
    <col min="5899" max="6144" width="9.140625" style="66"/>
    <col min="6145" max="6153" width="11.42578125" style="66" bestFit="1" customWidth="1"/>
    <col min="6154" max="6154" width="15" style="66" customWidth="1"/>
    <col min="6155" max="6400" width="9.140625" style="66"/>
    <col min="6401" max="6409" width="11.42578125" style="66" bestFit="1" customWidth="1"/>
    <col min="6410" max="6410" width="15" style="66" customWidth="1"/>
    <col min="6411" max="6656" width="9.140625" style="66"/>
    <col min="6657" max="6665" width="11.42578125" style="66" bestFit="1" customWidth="1"/>
    <col min="6666" max="6666" width="15" style="66" customWidth="1"/>
    <col min="6667" max="6912" width="9.140625" style="66"/>
    <col min="6913" max="6921" width="11.42578125" style="66" bestFit="1" customWidth="1"/>
    <col min="6922" max="6922" width="15" style="66" customWidth="1"/>
    <col min="6923" max="7168" width="9.140625" style="66"/>
    <col min="7169" max="7177" width="11.42578125" style="66" bestFit="1" customWidth="1"/>
    <col min="7178" max="7178" width="15" style="66" customWidth="1"/>
    <col min="7179" max="7424" width="9.140625" style="66"/>
    <col min="7425" max="7433" width="11.42578125" style="66" bestFit="1" customWidth="1"/>
    <col min="7434" max="7434" width="15" style="66" customWidth="1"/>
    <col min="7435" max="7680" width="9.140625" style="66"/>
    <col min="7681" max="7689" width="11.42578125" style="66" bestFit="1" customWidth="1"/>
    <col min="7690" max="7690" width="15" style="66" customWidth="1"/>
    <col min="7691" max="7936" width="9.140625" style="66"/>
    <col min="7937" max="7945" width="11.42578125" style="66" bestFit="1" customWidth="1"/>
    <col min="7946" max="7946" width="15" style="66" customWidth="1"/>
    <col min="7947" max="8192" width="9.140625" style="66"/>
    <col min="8193" max="8201" width="11.42578125" style="66" bestFit="1" customWidth="1"/>
    <col min="8202" max="8202" width="15" style="66" customWidth="1"/>
    <col min="8203" max="8448" width="9.140625" style="66"/>
    <col min="8449" max="8457" width="11.42578125" style="66" bestFit="1" customWidth="1"/>
    <col min="8458" max="8458" width="15" style="66" customWidth="1"/>
    <col min="8459" max="8704" width="9.140625" style="66"/>
    <col min="8705" max="8713" width="11.42578125" style="66" bestFit="1" customWidth="1"/>
    <col min="8714" max="8714" width="15" style="66" customWidth="1"/>
    <col min="8715" max="8960" width="9.140625" style="66"/>
    <col min="8961" max="8969" width="11.42578125" style="66" bestFit="1" customWidth="1"/>
    <col min="8970" max="8970" width="15" style="66" customWidth="1"/>
    <col min="8971" max="9216" width="9.140625" style="66"/>
    <col min="9217" max="9225" width="11.42578125" style="66" bestFit="1" customWidth="1"/>
    <col min="9226" max="9226" width="15" style="66" customWidth="1"/>
    <col min="9227" max="9472" width="9.140625" style="66"/>
    <col min="9473" max="9481" width="11.42578125" style="66" bestFit="1" customWidth="1"/>
    <col min="9482" max="9482" width="15" style="66" customWidth="1"/>
    <col min="9483" max="9728" width="9.140625" style="66"/>
    <col min="9729" max="9737" width="11.42578125" style="66" bestFit="1" customWidth="1"/>
    <col min="9738" max="9738" width="15" style="66" customWidth="1"/>
    <col min="9739" max="9984" width="9.140625" style="66"/>
    <col min="9985" max="9993" width="11.42578125" style="66" bestFit="1" customWidth="1"/>
    <col min="9994" max="9994" width="15" style="66" customWidth="1"/>
    <col min="9995" max="10240" width="9.140625" style="66"/>
    <col min="10241" max="10249" width="11.42578125" style="66" bestFit="1" customWidth="1"/>
    <col min="10250" max="10250" width="15" style="66" customWidth="1"/>
    <col min="10251" max="10496" width="9.140625" style="66"/>
    <col min="10497" max="10505" width="11.42578125" style="66" bestFit="1" customWidth="1"/>
    <col min="10506" max="10506" width="15" style="66" customWidth="1"/>
    <col min="10507" max="10752" width="9.140625" style="66"/>
    <col min="10753" max="10761" width="11.42578125" style="66" bestFit="1" customWidth="1"/>
    <col min="10762" max="10762" width="15" style="66" customWidth="1"/>
    <col min="10763" max="11008" width="9.140625" style="66"/>
    <col min="11009" max="11017" width="11.42578125" style="66" bestFit="1" customWidth="1"/>
    <col min="11018" max="11018" width="15" style="66" customWidth="1"/>
    <col min="11019" max="11264" width="9.140625" style="66"/>
    <col min="11265" max="11273" width="11.42578125" style="66" bestFit="1" customWidth="1"/>
    <col min="11274" max="11274" width="15" style="66" customWidth="1"/>
    <col min="11275" max="11520" width="9.140625" style="66"/>
    <col min="11521" max="11529" width="11.42578125" style="66" bestFit="1" customWidth="1"/>
    <col min="11530" max="11530" width="15" style="66" customWidth="1"/>
    <col min="11531" max="11776" width="9.140625" style="66"/>
    <col min="11777" max="11785" width="11.42578125" style="66" bestFit="1" customWidth="1"/>
    <col min="11786" max="11786" width="15" style="66" customWidth="1"/>
    <col min="11787" max="12032" width="9.140625" style="66"/>
    <col min="12033" max="12041" width="11.42578125" style="66" bestFit="1" customWidth="1"/>
    <col min="12042" max="12042" width="15" style="66" customWidth="1"/>
    <col min="12043" max="12288" width="9.140625" style="66"/>
    <col min="12289" max="12297" width="11.42578125" style="66" bestFit="1" customWidth="1"/>
    <col min="12298" max="12298" width="15" style="66" customWidth="1"/>
    <col min="12299" max="12544" width="9.140625" style="66"/>
    <col min="12545" max="12553" width="11.42578125" style="66" bestFit="1" customWidth="1"/>
    <col min="12554" max="12554" width="15" style="66" customWidth="1"/>
    <col min="12555" max="12800" width="9.140625" style="66"/>
    <col min="12801" max="12809" width="11.42578125" style="66" bestFit="1" customWidth="1"/>
    <col min="12810" max="12810" width="15" style="66" customWidth="1"/>
    <col min="12811" max="13056" width="9.140625" style="66"/>
    <col min="13057" max="13065" width="11.42578125" style="66" bestFit="1" customWidth="1"/>
    <col min="13066" max="13066" width="15" style="66" customWidth="1"/>
    <col min="13067" max="13312" width="9.140625" style="66"/>
    <col min="13313" max="13321" width="11.42578125" style="66" bestFit="1" customWidth="1"/>
    <col min="13322" max="13322" width="15" style="66" customWidth="1"/>
    <col min="13323" max="13568" width="9.140625" style="66"/>
    <col min="13569" max="13577" width="11.42578125" style="66" bestFit="1" customWidth="1"/>
    <col min="13578" max="13578" width="15" style="66" customWidth="1"/>
    <col min="13579" max="13824" width="9.140625" style="66"/>
    <col min="13825" max="13833" width="11.42578125" style="66" bestFit="1" customWidth="1"/>
    <col min="13834" max="13834" width="15" style="66" customWidth="1"/>
    <col min="13835" max="14080" width="9.140625" style="66"/>
    <col min="14081" max="14089" width="11.42578125" style="66" bestFit="1" customWidth="1"/>
    <col min="14090" max="14090" width="15" style="66" customWidth="1"/>
    <col min="14091" max="14336" width="9.140625" style="66"/>
    <col min="14337" max="14345" width="11.42578125" style="66" bestFit="1" customWidth="1"/>
    <col min="14346" max="14346" width="15" style="66" customWidth="1"/>
    <col min="14347" max="14592" width="9.140625" style="66"/>
    <col min="14593" max="14601" width="11.42578125" style="66" bestFit="1" customWidth="1"/>
    <col min="14602" max="14602" width="15" style="66" customWidth="1"/>
    <col min="14603" max="14848" width="9.140625" style="66"/>
    <col min="14849" max="14857" width="11.42578125" style="66" bestFit="1" customWidth="1"/>
    <col min="14858" max="14858" width="15" style="66" customWidth="1"/>
    <col min="14859" max="15104" width="9.140625" style="66"/>
    <col min="15105" max="15113" width="11.42578125" style="66" bestFit="1" customWidth="1"/>
    <col min="15114" max="15114" width="15" style="66" customWidth="1"/>
    <col min="15115" max="15360" width="9.140625" style="66"/>
    <col min="15361" max="15369" width="11.42578125" style="66" bestFit="1" customWidth="1"/>
    <col min="15370" max="15370" width="15" style="66" customWidth="1"/>
    <col min="15371" max="15616" width="9.140625" style="66"/>
    <col min="15617" max="15625" width="11.42578125" style="66" bestFit="1" customWidth="1"/>
    <col min="15626" max="15626" width="15" style="66" customWidth="1"/>
    <col min="15627" max="15872" width="9.140625" style="66"/>
    <col min="15873" max="15881" width="11.42578125" style="66" bestFit="1" customWidth="1"/>
    <col min="15882" max="15882" width="15" style="66" customWidth="1"/>
    <col min="15883" max="16128" width="9.140625" style="66"/>
    <col min="16129" max="16137" width="11.42578125" style="66" bestFit="1" customWidth="1"/>
    <col min="16138" max="16138" width="15" style="66" customWidth="1"/>
    <col min="16139" max="16384" width="9.140625" style="66"/>
  </cols>
  <sheetData>
    <row r="1" spans="1:23" ht="18.75" customHeight="1" thickBot="1">
      <c r="A1" s="281" t="s">
        <v>584</v>
      </c>
      <c r="B1" s="281"/>
      <c r="C1" s="281"/>
      <c r="D1" s="281"/>
      <c r="E1" s="281"/>
      <c r="F1" s="281"/>
      <c r="G1" s="281"/>
      <c r="H1" s="281"/>
      <c r="I1" s="281"/>
      <c r="J1" s="281"/>
    </row>
    <row r="2" spans="1:23" ht="17.25" customHeight="1" thickBot="1">
      <c r="A2" s="152" t="s">
        <v>332</v>
      </c>
      <c r="B2" s="153" t="s">
        <v>6</v>
      </c>
      <c r="C2" s="153" t="s">
        <v>7</v>
      </c>
      <c r="D2" s="153" t="s">
        <v>8</v>
      </c>
      <c r="E2" s="153" t="s">
        <v>9</v>
      </c>
      <c r="F2" s="153" t="s">
        <v>10</v>
      </c>
      <c r="G2" s="153" t="s">
        <v>11</v>
      </c>
      <c r="H2" s="153" t="s">
        <v>12</v>
      </c>
      <c r="I2" s="153" t="s">
        <v>13</v>
      </c>
      <c r="J2" s="153" t="s">
        <v>94</v>
      </c>
      <c r="L2" s="201"/>
      <c r="M2" s="201"/>
      <c r="N2" s="201"/>
      <c r="O2" s="201"/>
      <c r="P2" s="201"/>
      <c r="Q2" s="201"/>
    </row>
    <row r="3" spans="1:23" s="254" customFormat="1">
      <c r="A3" s="454" t="s">
        <v>585</v>
      </c>
      <c r="B3" s="454"/>
      <c r="C3" s="454"/>
      <c r="D3" s="454"/>
      <c r="E3" s="454"/>
      <c r="F3" s="454"/>
      <c r="G3" s="454"/>
      <c r="H3" s="454"/>
      <c r="I3" s="454"/>
      <c r="J3" s="454"/>
      <c r="L3" s="164"/>
      <c r="M3" s="164"/>
      <c r="N3" s="164"/>
      <c r="O3" s="164"/>
      <c r="P3" s="164"/>
      <c r="Q3" s="164"/>
    </row>
    <row r="4" spans="1:23">
      <c r="A4" s="101" t="s">
        <v>260</v>
      </c>
      <c r="B4" s="135" t="s">
        <v>2</v>
      </c>
      <c r="C4" s="135" t="s">
        <v>2</v>
      </c>
      <c r="D4" s="134">
        <v>7.6639999999999997</v>
      </c>
      <c r="E4" s="134">
        <v>7.173</v>
      </c>
      <c r="F4" s="134" t="s">
        <v>2</v>
      </c>
      <c r="G4" s="134" t="s">
        <v>2</v>
      </c>
      <c r="H4" s="134" t="s">
        <v>2</v>
      </c>
      <c r="I4" s="134" t="s">
        <v>2</v>
      </c>
      <c r="J4" s="134">
        <v>4.2359999999999998</v>
      </c>
      <c r="L4" s="201"/>
      <c r="M4" s="201"/>
      <c r="N4" s="201"/>
      <c r="O4" s="201"/>
      <c r="P4" s="201"/>
      <c r="Q4" s="201"/>
      <c r="R4" s="201"/>
      <c r="S4" s="201"/>
      <c r="T4" s="201"/>
      <c r="U4" s="201"/>
    </row>
    <row r="5" spans="1:23">
      <c r="A5" s="101" t="s">
        <v>261</v>
      </c>
      <c r="B5" s="134">
        <v>23.08</v>
      </c>
      <c r="C5" s="134">
        <v>15.656000000000001</v>
      </c>
      <c r="D5" s="134">
        <v>64.655000000000001</v>
      </c>
      <c r="E5" s="134">
        <v>54.642000000000003</v>
      </c>
      <c r="F5" s="134">
        <v>27.582999999999998</v>
      </c>
      <c r="G5" s="134" t="s">
        <v>2</v>
      </c>
      <c r="H5" s="134" t="s">
        <v>2</v>
      </c>
      <c r="I5" s="134">
        <v>65.292000000000002</v>
      </c>
      <c r="J5" s="134">
        <v>41.691000000000003</v>
      </c>
      <c r="L5" s="201"/>
      <c r="M5" s="201"/>
      <c r="N5" s="201"/>
      <c r="O5" s="201"/>
      <c r="P5" s="201"/>
      <c r="Q5" s="201"/>
      <c r="R5" s="201"/>
      <c r="S5" s="201"/>
      <c r="T5" s="201"/>
      <c r="U5" s="201"/>
    </row>
    <row r="6" spans="1:23">
      <c r="A6" s="161" t="s">
        <v>333</v>
      </c>
      <c r="B6" s="140">
        <v>11.962999999999999</v>
      </c>
      <c r="C6" s="140">
        <v>7.742</v>
      </c>
      <c r="D6" s="140">
        <v>35.738</v>
      </c>
      <c r="E6" s="140">
        <v>30.501000000000001</v>
      </c>
      <c r="F6" s="140">
        <v>14.724</v>
      </c>
      <c r="G6" s="162" t="s">
        <v>2</v>
      </c>
      <c r="H6" s="162" t="s">
        <v>2</v>
      </c>
      <c r="I6" s="140">
        <v>34.152999999999999</v>
      </c>
      <c r="J6" s="140">
        <v>22.573</v>
      </c>
      <c r="L6" s="201"/>
      <c r="M6" s="201"/>
      <c r="N6" s="201"/>
      <c r="O6" s="201"/>
      <c r="P6" s="201"/>
      <c r="Q6" s="201"/>
      <c r="R6" s="201"/>
      <c r="S6" s="201"/>
      <c r="T6" s="201"/>
      <c r="U6" s="201"/>
    </row>
    <row r="7" spans="1:23" s="254" customFormat="1" ht="15" customHeight="1">
      <c r="A7" s="455" t="s">
        <v>408</v>
      </c>
      <c r="B7" s="455"/>
      <c r="C7" s="455"/>
      <c r="D7" s="455"/>
      <c r="E7" s="455"/>
      <c r="F7" s="455"/>
      <c r="G7" s="455"/>
      <c r="H7" s="455"/>
      <c r="I7" s="455"/>
      <c r="J7" s="455"/>
      <c r="L7" s="341"/>
      <c r="M7" s="341"/>
      <c r="N7" s="341"/>
      <c r="O7" s="341"/>
      <c r="P7" s="341"/>
      <c r="Q7" s="341"/>
    </row>
    <row r="8" spans="1:23">
      <c r="A8" s="101" t="s">
        <v>260</v>
      </c>
      <c r="B8" s="134" t="s">
        <v>2</v>
      </c>
      <c r="C8" s="134" t="s">
        <v>2</v>
      </c>
      <c r="D8" s="134" t="s">
        <v>2</v>
      </c>
      <c r="E8" s="134" t="s">
        <v>2</v>
      </c>
      <c r="F8" s="134" t="s">
        <v>2</v>
      </c>
      <c r="G8" s="134" t="s">
        <v>2</v>
      </c>
      <c r="H8" s="134" t="s">
        <v>2</v>
      </c>
      <c r="I8" s="134" t="s">
        <v>2</v>
      </c>
      <c r="J8" s="135">
        <v>7.0999999999999994E-2</v>
      </c>
      <c r="L8" s="201"/>
      <c r="M8" s="201"/>
      <c r="N8" s="201"/>
      <c r="O8" s="201"/>
      <c r="P8" s="201"/>
      <c r="Q8" s="201"/>
      <c r="R8" s="201"/>
      <c r="S8" s="201"/>
      <c r="T8" s="201"/>
    </row>
    <row r="9" spans="1:23">
      <c r="A9" s="101" t="s">
        <v>261</v>
      </c>
      <c r="B9" s="135">
        <v>1.373</v>
      </c>
      <c r="C9" s="135">
        <v>1.804</v>
      </c>
      <c r="D9" s="135">
        <v>3.2440000000000002</v>
      </c>
      <c r="E9" s="135">
        <v>0.93899999999999995</v>
      </c>
      <c r="F9" s="135">
        <v>1.5409999999999999</v>
      </c>
      <c r="G9" s="134" t="s">
        <v>2</v>
      </c>
      <c r="H9" s="134">
        <v>2.5960000000000001</v>
      </c>
      <c r="I9" s="134" t="s">
        <v>2</v>
      </c>
      <c r="J9" s="135">
        <v>1.8759999999999999</v>
      </c>
      <c r="L9" s="201"/>
      <c r="M9" s="201"/>
      <c r="N9" s="201"/>
      <c r="O9" s="201"/>
      <c r="P9" s="201"/>
      <c r="Q9" s="201"/>
      <c r="R9" s="201"/>
      <c r="S9" s="201"/>
      <c r="T9" s="201"/>
    </row>
    <row r="10" spans="1:23">
      <c r="A10" s="161" t="s">
        <v>333</v>
      </c>
      <c r="B10" s="162">
        <v>0.68200000000000005</v>
      </c>
      <c r="C10" s="162">
        <v>0.90300000000000002</v>
      </c>
      <c r="D10" s="162">
        <v>1.63</v>
      </c>
      <c r="E10" s="162">
        <v>0.53600000000000003</v>
      </c>
      <c r="F10" s="162">
        <v>0.79200000000000004</v>
      </c>
      <c r="G10" s="162" t="s">
        <v>2</v>
      </c>
      <c r="H10" s="162">
        <v>1.387</v>
      </c>
      <c r="I10" s="162" t="s">
        <v>2</v>
      </c>
      <c r="J10" s="162">
        <v>0.94799999999999995</v>
      </c>
      <c r="L10" s="201"/>
      <c r="M10" s="201"/>
      <c r="N10" s="201"/>
      <c r="O10" s="201"/>
      <c r="P10" s="201"/>
      <c r="Q10" s="201"/>
      <c r="R10" s="201"/>
      <c r="S10" s="201"/>
      <c r="T10" s="201"/>
    </row>
    <row r="11" spans="1:23" s="254" customFormat="1" ht="15" customHeight="1">
      <c r="A11" s="455" t="s">
        <v>334</v>
      </c>
      <c r="B11" s="455"/>
      <c r="C11" s="455"/>
      <c r="D11" s="455"/>
      <c r="E11" s="455"/>
      <c r="F11" s="455"/>
      <c r="G11" s="455"/>
      <c r="H11" s="455"/>
      <c r="I11" s="455"/>
      <c r="J11" s="455"/>
    </row>
    <row r="12" spans="1:23">
      <c r="A12" s="101" t="s">
        <v>260</v>
      </c>
      <c r="B12" s="134" t="s">
        <v>91</v>
      </c>
      <c r="C12" s="134" t="s">
        <v>91</v>
      </c>
      <c r="D12" s="134" t="s">
        <v>91</v>
      </c>
      <c r="E12" s="134" t="s">
        <v>91</v>
      </c>
      <c r="F12" s="134" t="s">
        <v>91</v>
      </c>
      <c r="G12" s="134" t="s">
        <v>91</v>
      </c>
      <c r="H12" s="134" t="s">
        <v>91</v>
      </c>
      <c r="I12" s="134" t="s">
        <v>500</v>
      </c>
      <c r="J12" s="198">
        <v>59.661999999999999</v>
      </c>
      <c r="K12" s="134"/>
      <c r="L12" s="379"/>
      <c r="M12" s="379"/>
      <c r="N12" s="379"/>
      <c r="O12" s="379"/>
      <c r="P12" s="379"/>
      <c r="Q12" s="379"/>
      <c r="R12" s="379"/>
      <c r="S12" s="379"/>
      <c r="T12" s="379"/>
      <c r="U12" s="379"/>
      <c r="V12" s="379"/>
      <c r="W12" s="379"/>
    </row>
    <row r="13" spans="1:23">
      <c r="A13" s="101" t="s">
        <v>261</v>
      </c>
      <c r="B13" s="198">
        <v>16.809999999999999</v>
      </c>
      <c r="C13" s="198">
        <v>8.6780000000000008</v>
      </c>
      <c r="D13" s="198">
        <v>19.931000000000001</v>
      </c>
      <c r="E13" s="198">
        <v>58.192</v>
      </c>
      <c r="F13" s="198">
        <v>17.899000000000001</v>
      </c>
      <c r="G13" s="134" t="s">
        <v>91</v>
      </c>
      <c r="H13" s="134" t="s">
        <v>91</v>
      </c>
      <c r="I13" s="134" t="s">
        <v>91</v>
      </c>
      <c r="J13" s="198">
        <v>22.222999999999999</v>
      </c>
      <c r="K13" s="134"/>
      <c r="L13" s="379"/>
      <c r="M13" s="379"/>
      <c r="N13" s="379"/>
      <c r="O13" s="379"/>
      <c r="P13" s="379"/>
      <c r="Q13" s="379"/>
      <c r="R13" s="379"/>
      <c r="S13" s="379"/>
      <c r="T13" s="379"/>
      <c r="U13" s="379"/>
      <c r="V13" s="379"/>
      <c r="W13" s="379"/>
    </row>
    <row r="14" spans="1:23">
      <c r="A14" s="161" t="s">
        <v>333</v>
      </c>
      <c r="B14" s="264">
        <v>17.541</v>
      </c>
      <c r="C14" s="264">
        <v>8.5739999999999998</v>
      </c>
      <c r="D14" s="264">
        <v>21.925000000000001</v>
      </c>
      <c r="E14" s="264">
        <v>56.905000000000001</v>
      </c>
      <c r="F14" s="264">
        <v>18.591000000000001</v>
      </c>
      <c r="G14" s="140" t="s">
        <v>91</v>
      </c>
      <c r="H14" s="140" t="s">
        <v>91</v>
      </c>
      <c r="I14" s="140" t="s">
        <v>91</v>
      </c>
      <c r="J14" s="264">
        <v>23.811</v>
      </c>
      <c r="K14" s="134"/>
      <c r="L14" s="379"/>
      <c r="M14" s="379"/>
      <c r="N14" s="379"/>
      <c r="O14" s="379"/>
      <c r="P14" s="379"/>
      <c r="Q14" s="379"/>
      <c r="R14" s="379"/>
      <c r="S14" s="379"/>
      <c r="T14" s="379"/>
      <c r="U14" s="379"/>
      <c r="V14" s="379"/>
      <c r="W14" s="379"/>
    </row>
    <row r="15" spans="1:23" s="254" customFormat="1">
      <c r="A15" s="455" t="s">
        <v>335</v>
      </c>
      <c r="B15" s="455"/>
      <c r="C15" s="455"/>
      <c r="D15" s="455"/>
      <c r="E15" s="455"/>
      <c r="F15" s="455"/>
      <c r="G15" s="455"/>
      <c r="H15" s="455"/>
      <c r="I15" s="455"/>
      <c r="J15" s="455"/>
    </row>
    <row r="16" spans="1:23">
      <c r="A16" s="101" t="s">
        <v>260</v>
      </c>
      <c r="B16" s="134" t="s">
        <v>91</v>
      </c>
      <c r="C16" s="134" t="s">
        <v>91</v>
      </c>
      <c r="D16" s="134" t="s">
        <v>91</v>
      </c>
      <c r="E16" s="134" t="s">
        <v>91</v>
      </c>
      <c r="F16" s="134" t="s">
        <v>91</v>
      </c>
      <c r="G16" s="134" t="s">
        <v>91</v>
      </c>
      <c r="H16" s="134" t="s">
        <v>91</v>
      </c>
      <c r="I16" s="134" t="s">
        <v>91</v>
      </c>
      <c r="J16" s="198">
        <v>4.165</v>
      </c>
      <c r="L16" s="201"/>
      <c r="M16" s="201"/>
      <c r="N16" s="201"/>
      <c r="O16" s="201"/>
      <c r="P16" s="201"/>
      <c r="Q16" s="201"/>
      <c r="R16" s="201"/>
      <c r="S16" s="201"/>
      <c r="T16" s="201"/>
    </row>
    <row r="17" spans="1:20">
      <c r="A17" s="101" t="s">
        <v>261</v>
      </c>
      <c r="B17" s="198">
        <v>21.706999999999997</v>
      </c>
      <c r="C17" s="198">
        <v>13.852</v>
      </c>
      <c r="D17" s="198">
        <v>61.411000000000001</v>
      </c>
      <c r="E17" s="198">
        <v>53.703000000000003</v>
      </c>
      <c r="F17" s="198">
        <v>26.041999999999998</v>
      </c>
      <c r="G17" s="134" t="s">
        <v>91</v>
      </c>
      <c r="H17" s="134" t="s">
        <v>91</v>
      </c>
      <c r="I17" s="134" t="s">
        <v>91</v>
      </c>
      <c r="J17" s="198">
        <v>39.815000000000005</v>
      </c>
      <c r="L17" s="201"/>
      <c r="M17" s="201"/>
      <c r="N17" s="201"/>
      <c r="O17" s="201"/>
      <c r="P17" s="201"/>
      <c r="Q17" s="201"/>
      <c r="R17" s="201"/>
      <c r="S17" s="201"/>
      <c r="T17" s="201"/>
    </row>
    <row r="18" spans="1:20" ht="15.75" thickBot="1">
      <c r="A18" s="159" t="s">
        <v>333</v>
      </c>
      <c r="B18" s="314">
        <v>11.280999999999999</v>
      </c>
      <c r="C18" s="314">
        <v>6.8390000000000004</v>
      </c>
      <c r="D18" s="314">
        <v>34.107999999999997</v>
      </c>
      <c r="E18" s="314">
        <v>29.965</v>
      </c>
      <c r="F18" s="314">
        <v>13.932</v>
      </c>
      <c r="G18" s="6" t="s">
        <v>500</v>
      </c>
      <c r="H18" s="6" t="s">
        <v>91</v>
      </c>
      <c r="I18" s="6" t="s">
        <v>91</v>
      </c>
      <c r="J18" s="314">
        <v>21.625</v>
      </c>
      <c r="L18" s="201"/>
      <c r="M18" s="201"/>
      <c r="N18" s="201"/>
      <c r="O18" s="201"/>
      <c r="P18" s="201"/>
      <c r="Q18" s="201"/>
      <c r="R18" s="201"/>
      <c r="S18" s="201"/>
      <c r="T18" s="201"/>
    </row>
    <row r="19" spans="1:20" ht="15" customHeight="1">
      <c r="A19" s="146" t="s">
        <v>17</v>
      </c>
      <c r="B19" s="146"/>
      <c r="C19" s="146"/>
      <c r="D19" s="146"/>
      <c r="E19" s="146"/>
      <c r="F19" s="146"/>
      <c r="G19" s="146"/>
      <c r="H19" s="146"/>
      <c r="I19" s="146"/>
      <c r="J19" s="146"/>
    </row>
    <row r="20" spans="1:20" ht="24.75" customHeight="1">
      <c r="A20" s="450" t="s">
        <v>499</v>
      </c>
      <c r="B20" s="450"/>
      <c r="C20" s="450"/>
      <c r="D20" s="450"/>
      <c r="E20" s="450"/>
      <c r="F20" s="450"/>
      <c r="G20" s="450"/>
      <c r="H20" s="450"/>
      <c r="I20" s="450"/>
      <c r="J20" s="450"/>
      <c r="K20" s="69"/>
    </row>
    <row r="21" spans="1:20" ht="15" customHeight="1">
      <c r="A21" s="146" t="s">
        <v>336</v>
      </c>
      <c r="B21" s="146"/>
      <c r="C21" s="146"/>
      <c r="D21" s="146"/>
      <c r="E21" s="146"/>
      <c r="F21" s="146"/>
      <c r="G21" s="146"/>
      <c r="H21" s="146"/>
      <c r="I21" s="146"/>
      <c r="J21" s="146"/>
    </row>
    <row r="22" spans="1:20" ht="15" customHeight="1">
      <c r="A22" s="146" t="s">
        <v>586</v>
      </c>
      <c r="B22" s="146"/>
      <c r="C22" s="146"/>
      <c r="D22" s="146"/>
      <c r="E22" s="146"/>
      <c r="F22" s="146"/>
      <c r="G22" s="146"/>
      <c r="H22" s="146"/>
      <c r="I22" s="146"/>
      <c r="J22" s="146"/>
    </row>
    <row r="23" spans="1:20" ht="15" customHeight="1">
      <c r="A23" s="146" t="s">
        <v>587</v>
      </c>
      <c r="B23" s="146"/>
      <c r="C23" s="146"/>
      <c r="D23" s="146"/>
      <c r="E23" s="146"/>
      <c r="F23" s="146"/>
      <c r="G23" s="146"/>
      <c r="H23" s="146"/>
      <c r="I23" s="146"/>
      <c r="J23" s="146"/>
    </row>
    <row r="24" spans="1:20" ht="15" customHeight="1">
      <c r="A24" s="146" t="s">
        <v>117</v>
      </c>
      <c r="B24" s="146"/>
      <c r="C24" s="146"/>
      <c r="D24" s="146"/>
      <c r="E24" s="146"/>
      <c r="F24" s="146"/>
      <c r="G24" s="146"/>
      <c r="H24" s="146"/>
      <c r="I24" s="146"/>
      <c r="J24" s="146"/>
    </row>
    <row r="25" spans="1:20">
      <c r="A25" s="146" t="s">
        <v>367</v>
      </c>
      <c r="B25" s="256"/>
      <c r="C25" s="256"/>
      <c r="D25" s="256"/>
      <c r="E25" s="256"/>
      <c r="F25" s="256"/>
      <c r="G25" s="256"/>
      <c r="H25" s="256"/>
      <c r="I25" s="256"/>
      <c r="J25" s="256"/>
    </row>
    <row r="26" spans="1:20" ht="15" customHeight="1">
      <c r="A26" s="67" t="s">
        <v>366</v>
      </c>
      <c r="B26" s="67"/>
      <c r="C26" s="67"/>
      <c r="D26" s="67"/>
      <c r="E26" s="67"/>
      <c r="F26" s="67"/>
      <c r="G26" s="67"/>
      <c r="H26" s="67"/>
      <c r="I26" s="67"/>
      <c r="J26" s="67"/>
    </row>
    <row r="27" spans="1:20">
      <c r="A27" s="146" t="s">
        <v>365</v>
      </c>
      <c r="B27" s="254"/>
      <c r="C27" s="254"/>
      <c r="D27" s="254"/>
      <c r="E27" s="254"/>
      <c r="F27" s="254"/>
      <c r="G27" s="254"/>
      <c r="H27" s="254"/>
      <c r="I27" s="254"/>
      <c r="J27" s="254"/>
    </row>
    <row r="28" spans="1:20" ht="14.25" customHeight="1">
      <c r="A28" s="158" t="s">
        <v>579</v>
      </c>
      <c r="B28" s="254"/>
      <c r="C28" s="254"/>
      <c r="D28" s="254"/>
      <c r="E28" s="254"/>
      <c r="F28" s="254"/>
      <c r="G28" s="254"/>
      <c r="H28" s="254"/>
      <c r="I28" s="254"/>
      <c r="J28" s="254"/>
    </row>
    <row r="30" spans="1:20">
      <c r="A30" s="377" t="s">
        <v>535</v>
      </c>
      <c r="B30" s="376"/>
      <c r="C30" s="376"/>
      <c r="D30" s="376"/>
      <c r="E30" s="376"/>
      <c r="F30" s="376"/>
      <c r="G30" s="376"/>
      <c r="H30" s="376"/>
      <c r="I30" s="376"/>
      <c r="J30" s="376"/>
      <c r="K30" s="147"/>
      <c r="L30" s="147"/>
      <c r="M30" s="147"/>
      <c r="N30" s="147"/>
      <c r="O30" s="147"/>
    </row>
    <row r="31" spans="1:20" ht="31.5" customHeight="1">
      <c r="A31" s="445" t="s">
        <v>811</v>
      </c>
      <c r="B31" s="445"/>
      <c r="C31" s="445"/>
      <c r="D31" s="445"/>
      <c r="E31" s="445"/>
      <c r="F31" s="445"/>
      <c r="G31" s="445"/>
      <c r="H31" s="445"/>
      <c r="I31" s="445"/>
      <c r="J31" s="445"/>
      <c r="K31" s="380"/>
      <c r="L31" s="380"/>
      <c r="M31" s="380"/>
      <c r="N31" s="380"/>
      <c r="O31" s="380"/>
    </row>
    <row r="32" spans="1:20" ht="24" customHeight="1">
      <c r="A32" s="445" t="s">
        <v>588</v>
      </c>
      <c r="B32" s="445"/>
      <c r="C32" s="445"/>
      <c r="D32" s="445"/>
      <c r="E32" s="445"/>
      <c r="F32" s="445"/>
      <c r="G32" s="445"/>
      <c r="H32" s="445"/>
      <c r="I32" s="445"/>
      <c r="J32" s="445"/>
      <c r="K32" s="380"/>
      <c r="L32" s="380"/>
      <c r="M32" s="380"/>
      <c r="N32" s="380"/>
      <c r="O32" s="380"/>
    </row>
    <row r="34" spans="1:2">
      <c r="A34" s="122" t="s">
        <v>330</v>
      </c>
      <c r="B34"/>
    </row>
  </sheetData>
  <mergeCells count="7">
    <mergeCell ref="A32:J32"/>
    <mergeCell ref="A3:J3"/>
    <mergeCell ref="A7:J7"/>
    <mergeCell ref="A11:J11"/>
    <mergeCell ref="A15:J15"/>
    <mergeCell ref="A20:J20"/>
    <mergeCell ref="A31:J31"/>
  </mergeCells>
  <conditionalFormatting sqref="IV49961">
    <cfRule type="expression" dxfId="3" priority="1" stopIfTrue="1">
      <formula>TRUE</formula>
    </cfRule>
  </conditionalFormatting>
  <hyperlinks>
    <hyperlink ref="A34" location="Contents!A1" display="Link to Contents" xr:uid="{DD2CDB18-450E-4ABC-8B59-6B406DC349EF}"/>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AC9B5-A22D-4668-9539-F0DB95F0FB08}">
  <sheetPr>
    <tabColor rgb="FF0070C0"/>
  </sheetPr>
  <dimension ref="A1:U60"/>
  <sheetViews>
    <sheetView zoomScaleNormal="100" workbookViewId="0">
      <selection sqref="A1:K1"/>
    </sheetView>
  </sheetViews>
  <sheetFormatPr defaultRowHeight="15"/>
  <cols>
    <col min="1" max="1" width="17.140625" customWidth="1"/>
    <col min="2" max="2" width="10.140625" style="213" customWidth="1"/>
    <col min="3" max="3" width="13.42578125" customWidth="1"/>
    <col min="4" max="4" width="10.7109375" customWidth="1"/>
    <col min="11" max="11" width="10.28515625" customWidth="1"/>
    <col min="257" max="257" width="17.85546875" customWidth="1"/>
    <col min="258" max="258" width="17.140625" customWidth="1"/>
    <col min="259" max="259" width="13.42578125" customWidth="1"/>
    <col min="260" max="260" width="10.7109375" customWidth="1"/>
    <col min="267" max="267" width="10.28515625" customWidth="1"/>
    <col min="513" max="513" width="17.85546875" customWidth="1"/>
    <col min="514" max="514" width="17.140625" customWidth="1"/>
    <col min="515" max="515" width="13.42578125" customWidth="1"/>
    <col min="516" max="516" width="10.7109375" customWidth="1"/>
    <col min="523" max="523" width="10.28515625" customWidth="1"/>
    <col min="769" max="769" width="17.85546875" customWidth="1"/>
    <col min="770" max="770" width="17.140625" customWidth="1"/>
    <col min="771" max="771" width="13.42578125" customWidth="1"/>
    <col min="772" max="772" width="10.7109375" customWidth="1"/>
    <col min="779" max="779" width="10.28515625" customWidth="1"/>
    <col min="1025" max="1025" width="17.85546875" customWidth="1"/>
    <col min="1026" max="1026" width="17.140625" customWidth="1"/>
    <col min="1027" max="1027" width="13.42578125" customWidth="1"/>
    <col min="1028" max="1028" width="10.7109375" customWidth="1"/>
    <col min="1035" max="1035" width="10.28515625" customWidth="1"/>
    <col min="1281" max="1281" width="17.85546875" customWidth="1"/>
    <col min="1282" max="1282" width="17.140625" customWidth="1"/>
    <col min="1283" max="1283" width="13.42578125" customWidth="1"/>
    <col min="1284" max="1284" width="10.7109375" customWidth="1"/>
    <col min="1291" max="1291" width="10.28515625" customWidth="1"/>
    <col min="1537" max="1537" width="17.85546875" customWidth="1"/>
    <col min="1538" max="1538" width="17.140625" customWidth="1"/>
    <col min="1539" max="1539" width="13.42578125" customWidth="1"/>
    <col min="1540" max="1540" width="10.7109375" customWidth="1"/>
    <col min="1547" max="1547" width="10.28515625" customWidth="1"/>
    <col min="1793" max="1793" width="17.85546875" customWidth="1"/>
    <col min="1794" max="1794" width="17.140625" customWidth="1"/>
    <col min="1795" max="1795" width="13.42578125" customWidth="1"/>
    <col min="1796" max="1796" width="10.7109375" customWidth="1"/>
    <col min="1803" max="1803" width="10.28515625" customWidth="1"/>
    <col min="2049" max="2049" width="17.85546875" customWidth="1"/>
    <col min="2050" max="2050" width="17.140625" customWidth="1"/>
    <col min="2051" max="2051" width="13.42578125" customWidth="1"/>
    <col min="2052" max="2052" width="10.7109375" customWidth="1"/>
    <col min="2059" max="2059" width="10.28515625" customWidth="1"/>
    <col min="2305" max="2305" width="17.85546875" customWidth="1"/>
    <col min="2306" max="2306" width="17.140625" customWidth="1"/>
    <col min="2307" max="2307" width="13.42578125" customWidth="1"/>
    <col min="2308" max="2308" width="10.7109375" customWidth="1"/>
    <col min="2315" max="2315" width="10.28515625" customWidth="1"/>
    <col min="2561" max="2561" width="17.85546875" customWidth="1"/>
    <col min="2562" max="2562" width="17.140625" customWidth="1"/>
    <col min="2563" max="2563" width="13.42578125" customWidth="1"/>
    <col min="2564" max="2564" width="10.7109375" customWidth="1"/>
    <col min="2571" max="2571" width="10.28515625" customWidth="1"/>
    <col min="2817" max="2817" width="17.85546875" customWidth="1"/>
    <col min="2818" max="2818" width="17.140625" customWidth="1"/>
    <col min="2819" max="2819" width="13.42578125" customWidth="1"/>
    <col min="2820" max="2820" width="10.7109375" customWidth="1"/>
    <col min="2827" max="2827" width="10.28515625" customWidth="1"/>
    <col min="3073" max="3073" width="17.85546875" customWidth="1"/>
    <col min="3074" max="3074" width="17.140625" customWidth="1"/>
    <col min="3075" max="3075" width="13.42578125" customWidth="1"/>
    <col min="3076" max="3076" width="10.7109375" customWidth="1"/>
    <col min="3083" max="3083" width="10.28515625" customWidth="1"/>
    <col min="3329" max="3329" width="17.85546875" customWidth="1"/>
    <col min="3330" max="3330" width="17.140625" customWidth="1"/>
    <col min="3331" max="3331" width="13.42578125" customWidth="1"/>
    <col min="3332" max="3332" width="10.7109375" customWidth="1"/>
    <col min="3339" max="3339" width="10.28515625" customWidth="1"/>
    <col min="3585" max="3585" width="17.85546875" customWidth="1"/>
    <col min="3586" max="3586" width="17.140625" customWidth="1"/>
    <col min="3587" max="3587" width="13.42578125" customWidth="1"/>
    <col min="3588" max="3588" width="10.7109375" customWidth="1"/>
    <col min="3595" max="3595" width="10.28515625" customWidth="1"/>
    <col min="3841" max="3841" width="17.85546875" customWidth="1"/>
    <col min="3842" max="3842" width="17.140625" customWidth="1"/>
    <col min="3843" max="3843" width="13.42578125" customWidth="1"/>
    <col min="3844" max="3844" width="10.7109375" customWidth="1"/>
    <col min="3851" max="3851" width="10.28515625" customWidth="1"/>
    <col min="4097" max="4097" width="17.85546875" customWidth="1"/>
    <col min="4098" max="4098" width="17.140625" customWidth="1"/>
    <col min="4099" max="4099" width="13.42578125" customWidth="1"/>
    <col min="4100" max="4100" width="10.7109375" customWidth="1"/>
    <col min="4107" max="4107" width="10.28515625" customWidth="1"/>
    <col min="4353" max="4353" width="17.85546875" customWidth="1"/>
    <col min="4354" max="4354" width="17.140625" customWidth="1"/>
    <col min="4355" max="4355" width="13.42578125" customWidth="1"/>
    <col min="4356" max="4356" width="10.7109375" customWidth="1"/>
    <col min="4363" max="4363" width="10.28515625" customWidth="1"/>
    <col min="4609" max="4609" width="17.85546875" customWidth="1"/>
    <col min="4610" max="4610" width="17.140625" customWidth="1"/>
    <col min="4611" max="4611" width="13.42578125" customWidth="1"/>
    <col min="4612" max="4612" width="10.7109375" customWidth="1"/>
    <col min="4619" max="4619" width="10.28515625" customWidth="1"/>
    <col min="4865" max="4865" width="17.85546875" customWidth="1"/>
    <col min="4866" max="4866" width="17.140625" customWidth="1"/>
    <col min="4867" max="4867" width="13.42578125" customWidth="1"/>
    <col min="4868" max="4868" width="10.7109375" customWidth="1"/>
    <col min="4875" max="4875" width="10.28515625" customWidth="1"/>
    <col min="5121" max="5121" width="17.85546875" customWidth="1"/>
    <col min="5122" max="5122" width="17.140625" customWidth="1"/>
    <col min="5123" max="5123" width="13.42578125" customWidth="1"/>
    <col min="5124" max="5124" width="10.7109375" customWidth="1"/>
    <col min="5131" max="5131" width="10.28515625" customWidth="1"/>
    <col min="5377" max="5377" width="17.85546875" customWidth="1"/>
    <col min="5378" max="5378" width="17.140625" customWidth="1"/>
    <col min="5379" max="5379" width="13.42578125" customWidth="1"/>
    <col min="5380" max="5380" width="10.7109375" customWidth="1"/>
    <col min="5387" max="5387" width="10.28515625" customWidth="1"/>
    <col min="5633" max="5633" width="17.85546875" customWidth="1"/>
    <col min="5634" max="5634" width="17.140625" customWidth="1"/>
    <col min="5635" max="5635" width="13.42578125" customWidth="1"/>
    <col min="5636" max="5636" width="10.7109375" customWidth="1"/>
    <col min="5643" max="5643" width="10.28515625" customWidth="1"/>
    <col min="5889" max="5889" width="17.85546875" customWidth="1"/>
    <col min="5890" max="5890" width="17.140625" customWidth="1"/>
    <col min="5891" max="5891" width="13.42578125" customWidth="1"/>
    <col min="5892" max="5892" width="10.7109375" customWidth="1"/>
    <col min="5899" max="5899" width="10.28515625" customWidth="1"/>
    <col min="6145" max="6145" width="17.85546875" customWidth="1"/>
    <col min="6146" max="6146" width="17.140625" customWidth="1"/>
    <col min="6147" max="6147" width="13.42578125" customWidth="1"/>
    <col min="6148" max="6148" width="10.7109375" customWidth="1"/>
    <col min="6155" max="6155" width="10.28515625" customWidth="1"/>
    <col min="6401" max="6401" width="17.85546875" customWidth="1"/>
    <col min="6402" max="6402" width="17.140625" customWidth="1"/>
    <col min="6403" max="6403" width="13.42578125" customWidth="1"/>
    <col min="6404" max="6404" width="10.7109375" customWidth="1"/>
    <col min="6411" max="6411" width="10.28515625" customWidth="1"/>
    <col min="6657" max="6657" width="17.85546875" customWidth="1"/>
    <col min="6658" max="6658" width="17.140625" customWidth="1"/>
    <col min="6659" max="6659" width="13.42578125" customWidth="1"/>
    <col min="6660" max="6660" width="10.7109375" customWidth="1"/>
    <col min="6667" max="6667" width="10.28515625" customWidth="1"/>
    <col min="6913" max="6913" width="17.85546875" customWidth="1"/>
    <col min="6914" max="6914" width="17.140625" customWidth="1"/>
    <col min="6915" max="6915" width="13.42578125" customWidth="1"/>
    <col min="6916" max="6916" width="10.7109375" customWidth="1"/>
    <col min="6923" max="6923" width="10.28515625" customWidth="1"/>
    <col min="7169" max="7169" width="17.85546875" customWidth="1"/>
    <col min="7170" max="7170" width="17.140625" customWidth="1"/>
    <col min="7171" max="7171" width="13.42578125" customWidth="1"/>
    <col min="7172" max="7172" width="10.7109375" customWidth="1"/>
    <col min="7179" max="7179" width="10.28515625" customWidth="1"/>
    <col min="7425" max="7425" width="17.85546875" customWidth="1"/>
    <col min="7426" max="7426" width="17.140625" customWidth="1"/>
    <col min="7427" max="7427" width="13.42578125" customWidth="1"/>
    <col min="7428" max="7428" width="10.7109375" customWidth="1"/>
    <col min="7435" max="7435" width="10.28515625" customWidth="1"/>
    <col min="7681" max="7681" width="17.85546875" customWidth="1"/>
    <col min="7682" max="7682" width="17.140625" customWidth="1"/>
    <col min="7683" max="7683" width="13.42578125" customWidth="1"/>
    <col min="7684" max="7684" width="10.7109375" customWidth="1"/>
    <col min="7691" max="7691" width="10.28515625" customWidth="1"/>
    <col min="7937" max="7937" width="17.85546875" customWidth="1"/>
    <col min="7938" max="7938" width="17.140625" customWidth="1"/>
    <col min="7939" max="7939" width="13.42578125" customWidth="1"/>
    <col min="7940" max="7940" width="10.7109375" customWidth="1"/>
    <col min="7947" max="7947" width="10.28515625" customWidth="1"/>
    <col min="8193" max="8193" width="17.85546875" customWidth="1"/>
    <col min="8194" max="8194" width="17.140625" customWidth="1"/>
    <col min="8195" max="8195" width="13.42578125" customWidth="1"/>
    <col min="8196" max="8196" width="10.7109375" customWidth="1"/>
    <col min="8203" max="8203" width="10.28515625" customWidth="1"/>
    <col min="8449" max="8449" width="17.85546875" customWidth="1"/>
    <col min="8450" max="8450" width="17.140625" customWidth="1"/>
    <col min="8451" max="8451" width="13.42578125" customWidth="1"/>
    <col min="8452" max="8452" width="10.7109375" customWidth="1"/>
    <col min="8459" max="8459" width="10.28515625" customWidth="1"/>
    <col min="8705" max="8705" width="17.85546875" customWidth="1"/>
    <col min="8706" max="8706" width="17.140625" customWidth="1"/>
    <col min="8707" max="8707" width="13.42578125" customWidth="1"/>
    <col min="8708" max="8708" width="10.7109375" customWidth="1"/>
    <col min="8715" max="8715" width="10.28515625" customWidth="1"/>
    <col min="8961" max="8961" width="17.85546875" customWidth="1"/>
    <col min="8962" max="8962" width="17.140625" customWidth="1"/>
    <col min="8963" max="8963" width="13.42578125" customWidth="1"/>
    <col min="8964" max="8964" width="10.7109375" customWidth="1"/>
    <col min="8971" max="8971" width="10.28515625" customWidth="1"/>
    <col min="9217" max="9217" width="17.85546875" customWidth="1"/>
    <col min="9218" max="9218" width="17.140625" customWidth="1"/>
    <col min="9219" max="9219" width="13.42578125" customWidth="1"/>
    <col min="9220" max="9220" width="10.7109375" customWidth="1"/>
    <col min="9227" max="9227" width="10.28515625" customWidth="1"/>
    <col min="9473" max="9473" width="17.85546875" customWidth="1"/>
    <col min="9474" max="9474" width="17.140625" customWidth="1"/>
    <col min="9475" max="9475" width="13.42578125" customWidth="1"/>
    <col min="9476" max="9476" width="10.7109375" customWidth="1"/>
    <col min="9483" max="9483" width="10.28515625" customWidth="1"/>
    <col min="9729" max="9729" width="17.85546875" customWidth="1"/>
    <col min="9730" max="9730" width="17.140625" customWidth="1"/>
    <col min="9731" max="9731" width="13.42578125" customWidth="1"/>
    <col min="9732" max="9732" width="10.7109375" customWidth="1"/>
    <col min="9739" max="9739" width="10.28515625" customWidth="1"/>
    <col min="9985" max="9985" width="17.85546875" customWidth="1"/>
    <col min="9986" max="9986" width="17.140625" customWidth="1"/>
    <col min="9987" max="9987" width="13.42578125" customWidth="1"/>
    <col min="9988" max="9988" width="10.7109375" customWidth="1"/>
    <col min="9995" max="9995" width="10.28515625" customWidth="1"/>
    <col min="10241" max="10241" width="17.85546875" customWidth="1"/>
    <col min="10242" max="10242" width="17.140625" customWidth="1"/>
    <col min="10243" max="10243" width="13.42578125" customWidth="1"/>
    <col min="10244" max="10244" width="10.7109375" customWidth="1"/>
    <col min="10251" max="10251" width="10.28515625" customWidth="1"/>
    <col min="10497" max="10497" width="17.85546875" customWidth="1"/>
    <col min="10498" max="10498" width="17.140625" customWidth="1"/>
    <col min="10499" max="10499" width="13.42578125" customWidth="1"/>
    <col min="10500" max="10500" width="10.7109375" customWidth="1"/>
    <col min="10507" max="10507" width="10.28515625" customWidth="1"/>
    <col min="10753" max="10753" width="17.85546875" customWidth="1"/>
    <col min="10754" max="10754" width="17.140625" customWidth="1"/>
    <col min="10755" max="10755" width="13.42578125" customWidth="1"/>
    <col min="10756" max="10756" width="10.7109375" customWidth="1"/>
    <col min="10763" max="10763" width="10.28515625" customWidth="1"/>
    <col min="11009" max="11009" width="17.85546875" customWidth="1"/>
    <col min="11010" max="11010" width="17.140625" customWidth="1"/>
    <col min="11011" max="11011" width="13.42578125" customWidth="1"/>
    <col min="11012" max="11012" width="10.7109375" customWidth="1"/>
    <col min="11019" max="11019" width="10.28515625" customWidth="1"/>
    <col min="11265" max="11265" width="17.85546875" customWidth="1"/>
    <col min="11266" max="11266" width="17.140625" customWidth="1"/>
    <col min="11267" max="11267" width="13.42578125" customWidth="1"/>
    <col min="11268" max="11268" width="10.7109375" customWidth="1"/>
    <col min="11275" max="11275" width="10.28515625" customWidth="1"/>
    <col min="11521" max="11521" width="17.85546875" customWidth="1"/>
    <col min="11522" max="11522" width="17.140625" customWidth="1"/>
    <col min="11523" max="11523" width="13.42578125" customWidth="1"/>
    <col min="11524" max="11524" width="10.7109375" customWidth="1"/>
    <col min="11531" max="11531" width="10.28515625" customWidth="1"/>
    <col min="11777" max="11777" width="17.85546875" customWidth="1"/>
    <col min="11778" max="11778" width="17.140625" customWidth="1"/>
    <col min="11779" max="11779" width="13.42578125" customWidth="1"/>
    <col min="11780" max="11780" width="10.7109375" customWidth="1"/>
    <col min="11787" max="11787" width="10.28515625" customWidth="1"/>
    <col min="12033" max="12033" width="17.85546875" customWidth="1"/>
    <col min="12034" max="12034" width="17.140625" customWidth="1"/>
    <col min="12035" max="12035" width="13.42578125" customWidth="1"/>
    <col min="12036" max="12036" width="10.7109375" customWidth="1"/>
    <col min="12043" max="12043" width="10.28515625" customWidth="1"/>
    <col min="12289" max="12289" width="17.85546875" customWidth="1"/>
    <col min="12290" max="12290" width="17.140625" customWidth="1"/>
    <col min="12291" max="12291" width="13.42578125" customWidth="1"/>
    <col min="12292" max="12292" width="10.7109375" customWidth="1"/>
    <col min="12299" max="12299" width="10.28515625" customWidth="1"/>
    <col min="12545" max="12545" width="17.85546875" customWidth="1"/>
    <col min="12546" max="12546" width="17.140625" customWidth="1"/>
    <col min="12547" max="12547" width="13.42578125" customWidth="1"/>
    <col min="12548" max="12548" width="10.7109375" customWidth="1"/>
    <col min="12555" max="12555" width="10.28515625" customWidth="1"/>
    <col min="12801" max="12801" width="17.85546875" customWidth="1"/>
    <col min="12802" max="12802" width="17.140625" customWidth="1"/>
    <col min="12803" max="12803" width="13.42578125" customWidth="1"/>
    <col min="12804" max="12804" width="10.7109375" customWidth="1"/>
    <col min="12811" max="12811" width="10.28515625" customWidth="1"/>
    <col min="13057" max="13057" width="17.85546875" customWidth="1"/>
    <col min="13058" max="13058" width="17.140625" customWidth="1"/>
    <col min="13059" max="13059" width="13.42578125" customWidth="1"/>
    <col min="13060" max="13060" width="10.7109375" customWidth="1"/>
    <col min="13067" max="13067" width="10.28515625" customWidth="1"/>
    <col min="13313" max="13313" width="17.85546875" customWidth="1"/>
    <col min="13314" max="13314" width="17.140625" customWidth="1"/>
    <col min="13315" max="13315" width="13.42578125" customWidth="1"/>
    <col min="13316" max="13316" width="10.7109375" customWidth="1"/>
    <col min="13323" max="13323" width="10.28515625" customWidth="1"/>
    <col min="13569" max="13569" width="17.85546875" customWidth="1"/>
    <col min="13570" max="13570" width="17.140625" customWidth="1"/>
    <col min="13571" max="13571" width="13.42578125" customWidth="1"/>
    <col min="13572" max="13572" width="10.7109375" customWidth="1"/>
    <col min="13579" max="13579" width="10.28515625" customWidth="1"/>
    <col min="13825" max="13825" width="17.85546875" customWidth="1"/>
    <col min="13826" max="13826" width="17.140625" customWidth="1"/>
    <col min="13827" max="13827" width="13.42578125" customWidth="1"/>
    <col min="13828" max="13828" width="10.7109375" customWidth="1"/>
    <col min="13835" max="13835" width="10.28515625" customWidth="1"/>
    <col min="14081" max="14081" width="17.85546875" customWidth="1"/>
    <col min="14082" max="14082" width="17.140625" customWidth="1"/>
    <col min="14083" max="14083" width="13.42578125" customWidth="1"/>
    <col min="14084" max="14084" width="10.7109375" customWidth="1"/>
    <col min="14091" max="14091" width="10.28515625" customWidth="1"/>
    <col min="14337" max="14337" width="17.85546875" customWidth="1"/>
    <col min="14338" max="14338" width="17.140625" customWidth="1"/>
    <col min="14339" max="14339" width="13.42578125" customWidth="1"/>
    <col min="14340" max="14340" width="10.7109375" customWidth="1"/>
    <col min="14347" max="14347" width="10.28515625" customWidth="1"/>
    <col min="14593" max="14593" width="17.85546875" customWidth="1"/>
    <col min="14594" max="14594" width="17.140625" customWidth="1"/>
    <col min="14595" max="14595" width="13.42578125" customWidth="1"/>
    <col min="14596" max="14596" width="10.7109375" customWidth="1"/>
    <col min="14603" max="14603" width="10.28515625" customWidth="1"/>
    <col min="14849" max="14849" width="17.85546875" customWidth="1"/>
    <col min="14850" max="14850" width="17.140625" customWidth="1"/>
    <col min="14851" max="14851" width="13.42578125" customWidth="1"/>
    <col min="14852" max="14852" width="10.7109375" customWidth="1"/>
    <col min="14859" max="14859" width="10.28515625" customWidth="1"/>
    <col min="15105" max="15105" width="17.85546875" customWidth="1"/>
    <col min="15106" max="15106" width="17.140625" customWidth="1"/>
    <col min="15107" max="15107" width="13.42578125" customWidth="1"/>
    <col min="15108" max="15108" width="10.7109375" customWidth="1"/>
    <col min="15115" max="15115" width="10.28515625" customWidth="1"/>
    <col min="15361" max="15361" width="17.85546875" customWidth="1"/>
    <col min="15362" max="15362" width="17.140625" customWidth="1"/>
    <col min="15363" max="15363" width="13.42578125" customWidth="1"/>
    <col min="15364" max="15364" width="10.7109375" customWidth="1"/>
    <col min="15371" max="15371" width="10.28515625" customWidth="1"/>
    <col min="15617" max="15617" width="17.85546875" customWidth="1"/>
    <col min="15618" max="15618" width="17.140625" customWidth="1"/>
    <col min="15619" max="15619" width="13.42578125" customWidth="1"/>
    <col min="15620" max="15620" width="10.7109375" customWidth="1"/>
    <col min="15627" max="15627" width="10.28515625" customWidth="1"/>
    <col min="15873" max="15873" width="17.85546875" customWidth="1"/>
    <col min="15874" max="15874" width="17.140625" customWidth="1"/>
    <col min="15875" max="15875" width="13.42578125" customWidth="1"/>
    <col min="15876" max="15876" width="10.7109375" customWidth="1"/>
    <col min="15883" max="15883" width="10.28515625" customWidth="1"/>
    <col min="16129" max="16129" width="17.85546875" customWidth="1"/>
    <col min="16130" max="16130" width="17.140625" customWidth="1"/>
    <col min="16131" max="16131" width="13.42578125" customWidth="1"/>
    <col min="16132" max="16132" width="10.7109375" customWidth="1"/>
    <col min="16139" max="16139" width="10.28515625" customWidth="1"/>
  </cols>
  <sheetData>
    <row r="1" spans="1:21" ht="33.75" customHeight="1" thickBot="1">
      <c r="A1" s="460" t="s">
        <v>589</v>
      </c>
      <c r="B1" s="460"/>
      <c r="C1" s="460"/>
      <c r="D1" s="460"/>
      <c r="E1" s="460"/>
      <c r="F1" s="460"/>
      <c r="G1" s="460"/>
      <c r="H1" s="460"/>
      <c r="I1" s="460"/>
      <c r="J1" s="460"/>
      <c r="K1" s="460"/>
      <c r="M1" s="69"/>
      <c r="N1" s="69"/>
      <c r="O1" s="69"/>
      <c r="P1" s="69"/>
      <c r="Q1" s="69"/>
      <c r="R1" s="69"/>
      <c r="S1" s="69"/>
    </row>
    <row r="2" spans="1:21" s="124" customFormat="1" ht="36.75" customHeight="1" thickBot="1">
      <c r="A2" s="152" t="s">
        <v>5</v>
      </c>
      <c r="B2" s="381" t="s">
        <v>501</v>
      </c>
      <c r="C2" s="153" t="s">
        <v>6</v>
      </c>
      <c r="D2" s="153" t="s">
        <v>7</v>
      </c>
      <c r="E2" s="153" t="s">
        <v>8</v>
      </c>
      <c r="F2" s="153" t="s">
        <v>9</v>
      </c>
      <c r="G2" s="153" t="s">
        <v>10</v>
      </c>
      <c r="H2" s="153" t="s">
        <v>11</v>
      </c>
      <c r="I2" s="153" t="s">
        <v>12</v>
      </c>
      <c r="J2" s="153" t="s">
        <v>13</v>
      </c>
      <c r="K2" s="153" t="s">
        <v>94</v>
      </c>
    </row>
    <row r="3" spans="1:21" s="124" customFormat="1" ht="16.5" customHeight="1">
      <c r="A3" s="164"/>
      <c r="B3" s="132"/>
      <c r="C3" s="452" t="s">
        <v>368</v>
      </c>
      <c r="D3" s="452"/>
      <c r="E3" s="452"/>
      <c r="F3" s="452"/>
      <c r="G3" s="452"/>
      <c r="H3" s="452"/>
      <c r="I3" s="452"/>
      <c r="J3" s="452"/>
      <c r="K3" s="452"/>
      <c r="M3" s="165"/>
    </row>
    <row r="4" spans="1:21">
      <c r="A4" s="166" t="s">
        <v>521</v>
      </c>
      <c r="B4" s="456">
        <v>1</v>
      </c>
      <c r="C4" s="167">
        <v>287</v>
      </c>
      <c r="D4" s="167">
        <v>26</v>
      </c>
      <c r="E4" s="167">
        <v>259</v>
      </c>
      <c r="F4" s="167">
        <v>237</v>
      </c>
      <c r="G4" s="167">
        <v>66</v>
      </c>
      <c r="H4" s="167">
        <v>9</v>
      </c>
      <c r="I4" s="167">
        <v>7</v>
      </c>
      <c r="J4" s="167">
        <v>122</v>
      </c>
      <c r="K4" s="167">
        <v>1013</v>
      </c>
      <c r="M4" s="69"/>
      <c r="N4" s="69"/>
      <c r="O4" s="69"/>
      <c r="P4" s="69"/>
      <c r="Q4" s="69"/>
      <c r="R4" s="69"/>
      <c r="S4" s="69"/>
      <c r="T4" s="69"/>
      <c r="U4" s="69"/>
    </row>
    <row r="5" spans="1:21">
      <c r="A5" s="166" t="s">
        <v>0</v>
      </c>
      <c r="B5" s="456"/>
      <c r="C5" s="167">
        <v>320</v>
      </c>
      <c r="D5" s="167">
        <v>178</v>
      </c>
      <c r="E5" s="167">
        <v>189</v>
      </c>
      <c r="F5" s="167">
        <v>133</v>
      </c>
      <c r="G5" s="167">
        <v>72</v>
      </c>
      <c r="H5" s="167">
        <v>16</v>
      </c>
      <c r="I5" s="167">
        <v>33</v>
      </c>
      <c r="J5" s="167">
        <v>4</v>
      </c>
      <c r="K5" s="167">
        <v>945</v>
      </c>
      <c r="M5" s="69"/>
      <c r="N5" s="69"/>
      <c r="O5" s="69"/>
      <c r="P5" s="69"/>
      <c r="Q5" s="69"/>
      <c r="R5" s="69"/>
      <c r="S5" s="69"/>
      <c r="T5" s="69"/>
      <c r="U5" s="69"/>
    </row>
    <row r="6" spans="1:21">
      <c r="A6" s="166" t="s">
        <v>16</v>
      </c>
      <c r="B6" s="456"/>
      <c r="C6" s="167">
        <v>39</v>
      </c>
      <c r="D6" s="168">
        <v>4</v>
      </c>
      <c r="E6" s="167">
        <v>1</v>
      </c>
      <c r="F6" s="167" t="s">
        <v>14</v>
      </c>
      <c r="G6" s="168" t="s">
        <v>14</v>
      </c>
      <c r="H6" s="168" t="s">
        <v>14</v>
      </c>
      <c r="I6" s="167">
        <v>1</v>
      </c>
      <c r="J6" s="167">
        <v>5</v>
      </c>
      <c r="K6" s="167">
        <v>50</v>
      </c>
      <c r="M6" s="69"/>
      <c r="N6" s="69"/>
      <c r="O6" s="69"/>
      <c r="P6" s="69"/>
      <c r="Q6" s="69"/>
      <c r="R6" s="69"/>
      <c r="S6" s="69"/>
      <c r="T6" s="69"/>
      <c r="U6" s="69"/>
    </row>
    <row r="7" spans="1:21">
      <c r="A7" s="260" t="s">
        <v>263</v>
      </c>
      <c r="B7" s="456"/>
      <c r="C7" s="169">
        <v>646</v>
      </c>
      <c r="D7" s="169">
        <v>208</v>
      </c>
      <c r="E7" s="169">
        <v>449</v>
      </c>
      <c r="F7" s="169">
        <v>370</v>
      </c>
      <c r="G7" s="169">
        <v>138</v>
      </c>
      <c r="H7" s="169">
        <v>25</v>
      </c>
      <c r="I7" s="169">
        <v>41</v>
      </c>
      <c r="J7" s="169">
        <v>131</v>
      </c>
      <c r="K7" s="169">
        <v>2008</v>
      </c>
      <c r="M7" s="69"/>
      <c r="N7" s="69"/>
      <c r="O7" s="69"/>
      <c r="P7" s="69"/>
      <c r="Q7" s="69"/>
      <c r="R7" s="69"/>
      <c r="S7" s="69"/>
      <c r="T7" s="69"/>
      <c r="U7" s="69"/>
    </row>
    <row r="8" spans="1:21">
      <c r="A8" s="166" t="s">
        <v>521</v>
      </c>
      <c r="B8" s="456">
        <v>2</v>
      </c>
      <c r="C8" s="167">
        <v>118</v>
      </c>
      <c r="D8" s="167">
        <v>18</v>
      </c>
      <c r="E8" s="167">
        <v>152</v>
      </c>
      <c r="F8" s="167">
        <v>100</v>
      </c>
      <c r="G8" s="167">
        <v>22</v>
      </c>
      <c r="H8" s="167" t="s">
        <v>2</v>
      </c>
      <c r="I8" s="167" t="s">
        <v>2</v>
      </c>
      <c r="J8" s="167">
        <v>60</v>
      </c>
      <c r="K8" s="167">
        <v>477</v>
      </c>
      <c r="M8" s="69"/>
      <c r="N8" s="69"/>
      <c r="O8" s="69"/>
      <c r="P8" s="69"/>
      <c r="Q8" s="69"/>
      <c r="R8" s="69"/>
      <c r="S8" s="69"/>
      <c r="T8" s="69"/>
      <c r="U8" s="69"/>
    </row>
    <row r="9" spans="1:21">
      <c r="A9" s="166" t="s">
        <v>0</v>
      </c>
      <c r="B9" s="456"/>
      <c r="C9" s="167">
        <v>118</v>
      </c>
      <c r="D9" s="167">
        <v>73</v>
      </c>
      <c r="E9" s="167">
        <v>80</v>
      </c>
      <c r="F9" s="167">
        <v>32</v>
      </c>
      <c r="G9" s="167">
        <v>29</v>
      </c>
      <c r="H9" s="167" t="s">
        <v>2</v>
      </c>
      <c r="I9" s="167" t="s">
        <v>2</v>
      </c>
      <c r="J9" s="167">
        <v>4</v>
      </c>
      <c r="K9" s="167">
        <v>348</v>
      </c>
      <c r="M9" s="69"/>
      <c r="N9" s="69"/>
      <c r="O9" s="69"/>
      <c r="P9" s="69"/>
      <c r="Q9" s="69"/>
      <c r="R9" s="69"/>
      <c r="S9" s="69"/>
      <c r="T9" s="69"/>
      <c r="U9" s="69"/>
    </row>
    <row r="10" spans="1:21">
      <c r="A10" s="166" t="s">
        <v>16</v>
      </c>
      <c r="B10" s="456"/>
      <c r="C10" s="167">
        <v>8</v>
      </c>
      <c r="D10" s="167">
        <v>2</v>
      </c>
      <c r="E10" s="167" t="s">
        <v>14</v>
      </c>
      <c r="F10" s="168" t="s">
        <v>14</v>
      </c>
      <c r="G10" s="168" t="s">
        <v>14</v>
      </c>
      <c r="H10" s="167" t="s">
        <v>14</v>
      </c>
      <c r="I10" s="168" t="s">
        <v>14</v>
      </c>
      <c r="J10" s="168">
        <v>2</v>
      </c>
      <c r="K10" s="168">
        <v>12</v>
      </c>
      <c r="M10" s="69"/>
      <c r="N10" s="69"/>
      <c r="O10" s="69"/>
      <c r="P10" s="69"/>
      <c r="Q10" s="69"/>
      <c r="R10" s="69"/>
      <c r="S10" s="69"/>
      <c r="T10" s="69"/>
      <c r="U10" s="69"/>
    </row>
    <row r="11" spans="1:21">
      <c r="A11" s="260" t="s">
        <v>263</v>
      </c>
      <c r="B11" s="456"/>
      <c r="C11" s="169">
        <v>244</v>
      </c>
      <c r="D11" s="169">
        <v>93</v>
      </c>
      <c r="E11" s="169">
        <v>232</v>
      </c>
      <c r="F11" s="169">
        <v>132</v>
      </c>
      <c r="G11" s="169">
        <v>51</v>
      </c>
      <c r="H11" s="169">
        <v>8</v>
      </c>
      <c r="I11" s="169">
        <v>11</v>
      </c>
      <c r="J11" s="169">
        <v>66</v>
      </c>
      <c r="K11" s="169">
        <v>837</v>
      </c>
      <c r="M11" s="69"/>
      <c r="N11" s="69"/>
      <c r="O11" s="69"/>
      <c r="P11" s="69"/>
      <c r="Q11" s="69"/>
      <c r="R11" s="69"/>
      <c r="S11" s="69"/>
      <c r="T11" s="69"/>
      <c r="U11" s="69"/>
    </row>
    <row r="12" spans="1:21" ht="15" customHeight="1">
      <c r="A12" s="166" t="s">
        <v>521</v>
      </c>
      <c r="B12" s="456">
        <v>3</v>
      </c>
      <c r="C12" s="167">
        <v>60</v>
      </c>
      <c r="D12" s="167">
        <v>8</v>
      </c>
      <c r="E12" s="167">
        <v>82</v>
      </c>
      <c r="F12" s="167">
        <v>47</v>
      </c>
      <c r="G12" s="167">
        <v>16</v>
      </c>
      <c r="H12" s="167" t="s">
        <v>2</v>
      </c>
      <c r="I12" s="167" t="s">
        <v>2</v>
      </c>
      <c r="J12" s="167" t="s">
        <v>2</v>
      </c>
      <c r="K12" s="167">
        <v>243</v>
      </c>
      <c r="M12" s="69"/>
      <c r="N12" s="69"/>
      <c r="O12" s="69"/>
      <c r="P12" s="69"/>
      <c r="Q12" s="69"/>
      <c r="R12" s="69"/>
      <c r="S12" s="69"/>
      <c r="T12" s="69"/>
      <c r="U12" s="69"/>
    </row>
    <row r="13" spans="1:21">
      <c r="A13" s="166" t="s">
        <v>0</v>
      </c>
      <c r="B13" s="456"/>
      <c r="C13" s="167">
        <v>67</v>
      </c>
      <c r="D13" s="167">
        <v>25</v>
      </c>
      <c r="E13" s="167">
        <v>38</v>
      </c>
      <c r="F13" s="167">
        <v>27</v>
      </c>
      <c r="G13" s="167">
        <v>10</v>
      </c>
      <c r="H13" s="167" t="s">
        <v>2</v>
      </c>
      <c r="I13" s="167" t="s">
        <v>2</v>
      </c>
      <c r="J13" s="167" t="s">
        <v>2</v>
      </c>
      <c r="K13" s="167">
        <v>170</v>
      </c>
      <c r="M13" s="69"/>
      <c r="N13" s="69"/>
      <c r="O13" s="69"/>
      <c r="P13" s="69"/>
      <c r="Q13" s="69"/>
      <c r="R13" s="69"/>
      <c r="S13" s="69"/>
      <c r="T13" s="69"/>
      <c r="U13" s="69"/>
    </row>
    <row r="14" spans="1:21">
      <c r="A14" s="166" t="s">
        <v>16</v>
      </c>
      <c r="B14" s="456"/>
      <c r="C14" s="167" t="s">
        <v>14</v>
      </c>
      <c r="D14" s="168">
        <v>1</v>
      </c>
      <c r="E14" s="167" t="s">
        <v>14</v>
      </c>
      <c r="F14" s="167" t="s">
        <v>14</v>
      </c>
      <c r="G14" s="167" t="s">
        <v>14</v>
      </c>
      <c r="H14" s="167" t="s">
        <v>14</v>
      </c>
      <c r="I14" s="167" t="s">
        <v>14</v>
      </c>
      <c r="J14" s="168">
        <v>1</v>
      </c>
      <c r="K14" s="168">
        <v>2</v>
      </c>
      <c r="M14" s="69"/>
      <c r="N14" s="69"/>
      <c r="O14" s="69"/>
      <c r="P14" s="69"/>
      <c r="Q14" s="69"/>
      <c r="R14" s="69"/>
      <c r="S14" s="69"/>
      <c r="T14" s="69"/>
      <c r="U14" s="69"/>
    </row>
    <row r="15" spans="1:21">
      <c r="A15" s="260" t="s">
        <v>263</v>
      </c>
      <c r="B15" s="456"/>
      <c r="C15" s="169">
        <v>127</v>
      </c>
      <c r="D15" s="169">
        <v>34</v>
      </c>
      <c r="E15" s="169">
        <v>120</v>
      </c>
      <c r="F15" s="169">
        <v>74</v>
      </c>
      <c r="G15" s="169">
        <v>26</v>
      </c>
      <c r="H15" s="167" t="s">
        <v>2</v>
      </c>
      <c r="I15" s="167" t="s">
        <v>2</v>
      </c>
      <c r="J15" s="169">
        <v>25</v>
      </c>
      <c r="K15" s="169">
        <v>415</v>
      </c>
      <c r="M15" s="69"/>
      <c r="N15" s="69"/>
      <c r="O15" s="69"/>
      <c r="P15" s="69"/>
      <c r="Q15" s="69"/>
      <c r="R15" s="69"/>
      <c r="S15" s="69"/>
      <c r="T15" s="69"/>
      <c r="U15" s="69"/>
    </row>
    <row r="16" spans="1:21">
      <c r="A16" s="166" t="s">
        <v>521</v>
      </c>
      <c r="B16" s="456">
        <v>4</v>
      </c>
      <c r="C16" s="167">
        <v>39</v>
      </c>
      <c r="D16" s="167">
        <v>5</v>
      </c>
      <c r="E16" s="167">
        <v>69</v>
      </c>
      <c r="F16" s="167">
        <v>25</v>
      </c>
      <c r="G16" s="167">
        <v>11</v>
      </c>
      <c r="H16" s="167" t="s">
        <v>2</v>
      </c>
      <c r="I16" s="167" t="s">
        <v>2</v>
      </c>
      <c r="J16" s="167" t="s">
        <v>2</v>
      </c>
      <c r="K16" s="167">
        <v>166</v>
      </c>
      <c r="M16" s="69"/>
      <c r="N16" s="69"/>
      <c r="O16" s="69"/>
      <c r="P16" s="69"/>
      <c r="Q16" s="69"/>
      <c r="R16" s="69"/>
      <c r="S16" s="69"/>
      <c r="T16" s="69"/>
      <c r="U16" s="69"/>
    </row>
    <row r="17" spans="1:21">
      <c r="A17" s="166" t="s">
        <v>0</v>
      </c>
      <c r="B17" s="456"/>
      <c r="C17" s="167">
        <v>31</v>
      </c>
      <c r="D17" s="167">
        <v>16</v>
      </c>
      <c r="E17" s="167">
        <v>24</v>
      </c>
      <c r="F17" s="167">
        <v>17</v>
      </c>
      <c r="G17" s="167">
        <v>15</v>
      </c>
      <c r="H17" s="167" t="s">
        <v>2</v>
      </c>
      <c r="I17" s="167" t="s">
        <v>2</v>
      </c>
      <c r="J17" s="167" t="s">
        <v>2</v>
      </c>
      <c r="K17" s="167">
        <v>114</v>
      </c>
      <c r="M17" s="69"/>
      <c r="N17" s="69"/>
      <c r="O17" s="69"/>
      <c r="P17" s="69"/>
      <c r="Q17" s="69"/>
      <c r="R17" s="69"/>
      <c r="S17" s="69"/>
      <c r="T17" s="69"/>
      <c r="U17" s="69"/>
    </row>
    <row r="18" spans="1:21">
      <c r="A18" s="166" t="s">
        <v>16</v>
      </c>
      <c r="B18" s="456"/>
      <c r="C18" s="167">
        <v>2</v>
      </c>
      <c r="D18" s="167" t="s">
        <v>14</v>
      </c>
      <c r="E18" s="167" t="s">
        <v>14</v>
      </c>
      <c r="F18" s="167" t="s">
        <v>14</v>
      </c>
      <c r="G18" s="167" t="s">
        <v>14</v>
      </c>
      <c r="H18" s="167" t="s">
        <v>14</v>
      </c>
      <c r="I18" s="167" t="s">
        <v>14</v>
      </c>
      <c r="J18" s="167" t="s">
        <v>14</v>
      </c>
      <c r="K18" s="168">
        <v>2</v>
      </c>
      <c r="M18" s="69"/>
      <c r="N18" s="69"/>
      <c r="O18" s="69"/>
      <c r="P18" s="69"/>
      <c r="Q18" s="69"/>
      <c r="R18" s="69"/>
      <c r="S18" s="69"/>
      <c r="T18" s="69"/>
      <c r="U18" s="69"/>
    </row>
    <row r="19" spans="1:21">
      <c r="A19" s="260" t="s">
        <v>263</v>
      </c>
      <c r="B19" s="456"/>
      <c r="C19" s="169">
        <v>72</v>
      </c>
      <c r="D19" s="169">
        <v>21</v>
      </c>
      <c r="E19" s="169">
        <v>93</v>
      </c>
      <c r="F19" s="169">
        <v>42</v>
      </c>
      <c r="G19" s="169">
        <v>26</v>
      </c>
      <c r="H19" s="167" t="s">
        <v>2</v>
      </c>
      <c r="I19" s="167" t="s">
        <v>2</v>
      </c>
      <c r="J19" s="169">
        <v>17</v>
      </c>
      <c r="K19" s="169">
        <v>282</v>
      </c>
      <c r="M19" s="69"/>
      <c r="N19" s="69"/>
      <c r="O19" s="69"/>
      <c r="P19" s="69"/>
      <c r="Q19" s="69"/>
      <c r="R19" s="69"/>
      <c r="S19" s="69"/>
      <c r="T19" s="69"/>
      <c r="U19" s="69"/>
    </row>
    <row r="20" spans="1:21">
      <c r="A20" s="166" t="s">
        <v>521</v>
      </c>
      <c r="B20" s="456">
        <v>5</v>
      </c>
      <c r="C20" s="167">
        <v>13</v>
      </c>
      <c r="D20" s="167" t="s">
        <v>14</v>
      </c>
      <c r="E20" s="167">
        <v>25</v>
      </c>
      <c r="F20" s="167">
        <v>24</v>
      </c>
      <c r="G20" s="167">
        <v>5</v>
      </c>
      <c r="H20" s="167" t="s">
        <v>14</v>
      </c>
      <c r="I20" s="167" t="s">
        <v>14</v>
      </c>
      <c r="J20" s="167">
        <v>7</v>
      </c>
      <c r="K20" s="167">
        <v>74</v>
      </c>
      <c r="M20" s="69"/>
      <c r="N20" s="69"/>
      <c r="O20" s="69"/>
      <c r="P20" s="69"/>
      <c r="Q20" s="69"/>
      <c r="R20" s="69"/>
      <c r="S20" s="69"/>
      <c r="T20" s="69"/>
      <c r="U20" s="69"/>
    </row>
    <row r="21" spans="1:21">
      <c r="A21" s="166" t="s">
        <v>0</v>
      </c>
      <c r="B21" s="456"/>
      <c r="C21" s="167">
        <v>15</v>
      </c>
      <c r="D21" s="167">
        <v>11</v>
      </c>
      <c r="E21" s="167">
        <v>8</v>
      </c>
      <c r="F21" s="167">
        <v>7</v>
      </c>
      <c r="G21" s="167">
        <v>4</v>
      </c>
      <c r="H21" s="167" t="s">
        <v>14</v>
      </c>
      <c r="I21" s="167" t="s">
        <v>14</v>
      </c>
      <c r="J21" s="167">
        <v>1</v>
      </c>
      <c r="K21" s="167">
        <v>46</v>
      </c>
      <c r="M21" s="69"/>
      <c r="N21" s="69"/>
      <c r="O21" s="69"/>
      <c r="P21" s="69"/>
      <c r="Q21" s="69"/>
      <c r="R21" s="69"/>
      <c r="S21" s="69"/>
      <c r="T21" s="69"/>
      <c r="U21" s="69"/>
    </row>
    <row r="22" spans="1:21">
      <c r="A22" s="166" t="s">
        <v>16</v>
      </c>
      <c r="B22" s="456"/>
      <c r="C22" s="168">
        <v>1</v>
      </c>
      <c r="D22" s="167" t="s">
        <v>14</v>
      </c>
      <c r="E22" s="167" t="s">
        <v>14</v>
      </c>
      <c r="F22" s="167" t="s">
        <v>14</v>
      </c>
      <c r="G22" s="167" t="s">
        <v>14</v>
      </c>
      <c r="H22" s="167" t="s">
        <v>14</v>
      </c>
      <c r="I22" s="167" t="s">
        <v>14</v>
      </c>
      <c r="J22" s="167" t="s">
        <v>14</v>
      </c>
      <c r="K22" s="168">
        <v>1</v>
      </c>
      <c r="M22" s="69"/>
      <c r="N22" s="69"/>
      <c r="O22" s="69"/>
      <c r="P22" s="69"/>
      <c r="Q22" s="69"/>
      <c r="R22" s="69"/>
      <c r="S22" s="69"/>
      <c r="T22" s="69"/>
      <c r="U22" s="69"/>
    </row>
    <row r="23" spans="1:21">
      <c r="A23" s="260" t="s">
        <v>263</v>
      </c>
      <c r="B23" s="456"/>
      <c r="C23" s="169">
        <v>29</v>
      </c>
      <c r="D23" s="169">
        <v>11</v>
      </c>
      <c r="E23" s="169">
        <v>33</v>
      </c>
      <c r="F23" s="169">
        <v>31</v>
      </c>
      <c r="G23" s="169">
        <v>9</v>
      </c>
      <c r="H23" s="169" t="s">
        <v>14</v>
      </c>
      <c r="I23" s="169" t="s">
        <v>14</v>
      </c>
      <c r="J23" s="169">
        <v>8</v>
      </c>
      <c r="K23" s="169">
        <v>121</v>
      </c>
      <c r="M23" s="69"/>
      <c r="N23" s="69"/>
      <c r="O23" s="69"/>
      <c r="P23" s="69"/>
      <c r="Q23" s="69"/>
      <c r="R23" s="69"/>
      <c r="S23" s="69"/>
      <c r="T23" s="69"/>
      <c r="U23" s="69"/>
    </row>
    <row r="24" spans="1:21">
      <c r="A24" s="166" t="s">
        <v>521</v>
      </c>
      <c r="B24" s="456" t="s">
        <v>18</v>
      </c>
      <c r="C24" s="167">
        <v>26</v>
      </c>
      <c r="D24" s="167">
        <v>1</v>
      </c>
      <c r="E24" s="167">
        <v>32</v>
      </c>
      <c r="F24" s="167">
        <v>40</v>
      </c>
      <c r="G24" s="167">
        <v>12</v>
      </c>
      <c r="H24" s="167" t="s">
        <v>14</v>
      </c>
      <c r="I24" s="167">
        <v>1</v>
      </c>
      <c r="J24" s="167">
        <v>11</v>
      </c>
      <c r="K24" s="167">
        <v>123</v>
      </c>
      <c r="M24" s="69"/>
      <c r="N24" s="69"/>
      <c r="O24" s="69"/>
      <c r="P24" s="69"/>
      <c r="Q24" s="69"/>
      <c r="R24" s="69"/>
      <c r="S24" s="69"/>
      <c r="T24" s="69"/>
      <c r="U24" s="69"/>
    </row>
    <row r="25" spans="1:21">
      <c r="A25" s="166" t="s">
        <v>0</v>
      </c>
      <c r="B25" s="456"/>
      <c r="C25" s="167">
        <v>24</v>
      </c>
      <c r="D25" s="167">
        <v>8</v>
      </c>
      <c r="E25" s="167">
        <v>13</v>
      </c>
      <c r="F25" s="167">
        <v>14</v>
      </c>
      <c r="G25" s="167">
        <v>13</v>
      </c>
      <c r="H25" s="167" t="s">
        <v>14</v>
      </c>
      <c r="I25" s="167">
        <v>5</v>
      </c>
      <c r="J25" s="167" t="s">
        <v>14</v>
      </c>
      <c r="K25" s="167">
        <v>77</v>
      </c>
      <c r="M25" s="69"/>
      <c r="N25" s="69"/>
      <c r="O25" s="69"/>
      <c r="P25" s="69"/>
      <c r="Q25" s="69"/>
      <c r="R25" s="69"/>
      <c r="S25" s="69"/>
      <c r="T25" s="69"/>
      <c r="U25" s="69"/>
    </row>
    <row r="26" spans="1:21">
      <c r="A26" s="166" t="s">
        <v>16</v>
      </c>
      <c r="B26" s="456"/>
      <c r="C26" s="167" t="s">
        <v>14</v>
      </c>
      <c r="D26" s="167" t="s">
        <v>14</v>
      </c>
      <c r="E26" s="167" t="s">
        <v>14</v>
      </c>
      <c r="F26" s="167" t="s">
        <v>14</v>
      </c>
      <c r="G26" s="167" t="s">
        <v>14</v>
      </c>
      <c r="H26" s="167" t="s">
        <v>14</v>
      </c>
      <c r="I26" s="167" t="s">
        <v>14</v>
      </c>
      <c r="J26" s="167" t="s">
        <v>14</v>
      </c>
      <c r="K26" s="167" t="s">
        <v>14</v>
      </c>
      <c r="M26" s="69"/>
      <c r="N26" s="69"/>
      <c r="O26" s="69"/>
      <c r="P26" s="69"/>
      <c r="Q26" s="69"/>
      <c r="R26" s="69"/>
      <c r="S26" s="69"/>
      <c r="T26" s="69"/>
      <c r="U26" s="69"/>
    </row>
    <row r="27" spans="1:21">
      <c r="A27" s="260" t="s">
        <v>263</v>
      </c>
      <c r="B27" s="456"/>
      <c r="C27" s="169">
        <v>50</v>
      </c>
      <c r="D27" s="169">
        <v>9</v>
      </c>
      <c r="E27" s="169">
        <v>45</v>
      </c>
      <c r="F27" s="169">
        <v>54</v>
      </c>
      <c r="G27" s="169">
        <v>25</v>
      </c>
      <c r="H27" s="169" t="s">
        <v>14</v>
      </c>
      <c r="I27" s="169">
        <v>6</v>
      </c>
      <c r="J27" s="169">
        <v>11</v>
      </c>
      <c r="K27" s="169">
        <v>200</v>
      </c>
      <c r="M27" s="69"/>
      <c r="N27" s="69"/>
      <c r="O27" s="69"/>
      <c r="P27" s="69"/>
      <c r="Q27" s="69"/>
      <c r="R27" s="69"/>
      <c r="S27" s="69"/>
      <c r="T27" s="69"/>
      <c r="U27" s="69"/>
    </row>
    <row r="28" spans="1:21">
      <c r="A28" s="166" t="s">
        <v>521</v>
      </c>
      <c r="B28" s="456" t="s">
        <v>264</v>
      </c>
      <c r="C28" s="167">
        <v>543</v>
      </c>
      <c r="D28" s="167">
        <v>58</v>
      </c>
      <c r="E28" s="167">
        <v>619</v>
      </c>
      <c r="F28" s="167">
        <v>473</v>
      </c>
      <c r="G28" s="167">
        <v>132</v>
      </c>
      <c r="H28" s="167">
        <v>16</v>
      </c>
      <c r="I28" s="167">
        <v>15</v>
      </c>
      <c r="J28" s="167">
        <v>240</v>
      </c>
      <c r="K28" s="167">
        <v>2096</v>
      </c>
      <c r="M28" s="69"/>
      <c r="N28" s="69"/>
      <c r="O28" s="69"/>
      <c r="P28" s="69"/>
      <c r="Q28" s="69"/>
      <c r="R28" s="69"/>
      <c r="S28" s="69"/>
      <c r="T28" s="69"/>
      <c r="U28" s="69"/>
    </row>
    <row r="29" spans="1:21">
      <c r="A29" s="166" t="s">
        <v>0</v>
      </c>
      <c r="B29" s="456"/>
      <c r="C29" s="167">
        <v>575</v>
      </c>
      <c r="D29" s="167">
        <v>311</v>
      </c>
      <c r="E29" s="167">
        <v>352</v>
      </c>
      <c r="F29" s="167">
        <v>230</v>
      </c>
      <c r="G29" s="167">
        <v>143</v>
      </c>
      <c r="H29" s="167">
        <v>23</v>
      </c>
      <c r="I29" s="167">
        <v>56</v>
      </c>
      <c r="J29" s="167">
        <v>10</v>
      </c>
      <c r="K29" s="167">
        <v>1700</v>
      </c>
      <c r="M29" s="69"/>
      <c r="N29" s="69"/>
      <c r="O29" s="69"/>
      <c r="P29" s="69"/>
      <c r="Q29" s="69"/>
      <c r="R29" s="69"/>
      <c r="S29" s="69"/>
      <c r="T29" s="69"/>
      <c r="U29" s="69"/>
    </row>
    <row r="30" spans="1:21">
      <c r="A30" s="166" t="s">
        <v>16</v>
      </c>
      <c r="B30" s="456"/>
      <c r="C30" s="167">
        <v>50</v>
      </c>
      <c r="D30" s="167">
        <v>7</v>
      </c>
      <c r="E30" s="167">
        <v>1</v>
      </c>
      <c r="F30" s="169" t="s">
        <v>14</v>
      </c>
      <c r="G30" s="169" t="s">
        <v>14</v>
      </c>
      <c r="H30" s="169" t="s">
        <v>14</v>
      </c>
      <c r="I30" s="167">
        <v>1</v>
      </c>
      <c r="J30" s="167">
        <v>8</v>
      </c>
      <c r="K30" s="167">
        <v>67</v>
      </c>
      <c r="M30" s="69"/>
      <c r="N30" s="69"/>
      <c r="O30" s="69"/>
      <c r="P30" s="69"/>
      <c r="Q30" s="69"/>
      <c r="R30" s="69"/>
      <c r="S30" s="69"/>
      <c r="T30" s="69"/>
      <c r="U30" s="69"/>
    </row>
    <row r="31" spans="1:21" ht="15.75" thickBot="1">
      <c r="A31" s="261" t="s">
        <v>15</v>
      </c>
      <c r="B31" s="457"/>
      <c r="C31" s="170">
        <v>1168</v>
      </c>
      <c r="D31" s="170">
        <v>376</v>
      </c>
      <c r="E31" s="170">
        <v>972</v>
      </c>
      <c r="F31" s="170">
        <v>703</v>
      </c>
      <c r="G31" s="170">
        <v>275</v>
      </c>
      <c r="H31" s="170">
        <v>39</v>
      </c>
      <c r="I31" s="170">
        <v>72</v>
      </c>
      <c r="J31" s="170">
        <v>258</v>
      </c>
      <c r="K31" s="170">
        <v>3863</v>
      </c>
      <c r="L31" s="171"/>
      <c r="M31" s="69"/>
      <c r="N31" s="69"/>
      <c r="O31" s="69"/>
      <c r="P31" s="69"/>
      <c r="Q31" s="69"/>
      <c r="R31" s="69"/>
      <c r="S31" s="69"/>
      <c r="T31" s="69"/>
      <c r="U31" s="69"/>
    </row>
    <row r="32" spans="1:21" s="124" customFormat="1" ht="15.75" customHeight="1">
      <c r="A32" s="172"/>
      <c r="B32" s="172"/>
      <c r="C32" s="458" t="s">
        <v>19</v>
      </c>
      <c r="D32" s="458"/>
      <c r="E32" s="458"/>
      <c r="F32" s="458"/>
      <c r="G32" s="458"/>
      <c r="H32" s="458"/>
      <c r="I32" s="458"/>
      <c r="J32" s="458"/>
      <c r="K32" s="458"/>
      <c r="L32" s="173"/>
      <c r="M32" s="69"/>
      <c r="N32" s="69"/>
      <c r="O32" s="69"/>
      <c r="P32" s="69"/>
      <c r="Q32" s="69"/>
      <c r="R32" s="69"/>
      <c r="S32" s="69"/>
      <c r="T32" s="69"/>
      <c r="U32" s="69"/>
    </row>
    <row r="33" spans="1:21" s="171" customFormat="1" ht="15" customHeight="1">
      <c r="A33" s="166" t="s">
        <v>521</v>
      </c>
      <c r="B33" s="166" t="s">
        <v>91</v>
      </c>
      <c r="C33" s="167">
        <v>1154</v>
      </c>
      <c r="D33" s="167">
        <v>113</v>
      </c>
      <c r="E33" s="167">
        <v>1438</v>
      </c>
      <c r="F33" s="167">
        <v>1120</v>
      </c>
      <c r="G33" s="167">
        <v>324</v>
      </c>
      <c r="H33" s="167">
        <v>27</v>
      </c>
      <c r="I33" s="167">
        <v>32</v>
      </c>
      <c r="J33" s="174">
        <v>497</v>
      </c>
      <c r="K33" s="175">
        <v>4705</v>
      </c>
      <c r="M33" s="69"/>
      <c r="N33" s="69"/>
      <c r="O33" s="69"/>
      <c r="P33" s="69"/>
      <c r="Q33" s="69"/>
      <c r="R33" s="69"/>
      <c r="S33" s="69"/>
      <c r="T33" s="69"/>
      <c r="U33" s="69"/>
    </row>
    <row r="34" spans="1:21" s="171" customFormat="1" ht="15" customHeight="1">
      <c r="A34" s="166" t="s">
        <v>0</v>
      </c>
      <c r="B34" s="166" t="s">
        <v>91</v>
      </c>
      <c r="C34" s="167">
        <v>1145</v>
      </c>
      <c r="D34" s="167">
        <v>582</v>
      </c>
      <c r="E34" s="167">
        <v>684</v>
      </c>
      <c r="F34" s="167">
        <v>512</v>
      </c>
      <c r="G34" s="167">
        <v>360</v>
      </c>
      <c r="H34" s="167">
        <v>36</v>
      </c>
      <c r="I34" s="167">
        <v>122</v>
      </c>
      <c r="J34" s="176">
        <v>21</v>
      </c>
      <c r="K34" s="175">
        <v>3462</v>
      </c>
      <c r="M34" s="69"/>
      <c r="N34" s="69"/>
      <c r="O34" s="69"/>
      <c r="P34" s="69"/>
      <c r="Q34" s="69"/>
      <c r="R34" s="69"/>
      <c r="S34" s="69"/>
      <c r="T34" s="69"/>
      <c r="U34" s="69"/>
    </row>
    <row r="35" spans="1:21" s="171" customFormat="1" ht="15" customHeight="1">
      <c r="A35" s="166" t="s">
        <v>16</v>
      </c>
      <c r="B35" s="166" t="s">
        <v>91</v>
      </c>
      <c r="C35" s="167">
        <v>68</v>
      </c>
      <c r="D35" s="167">
        <v>11</v>
      </c>
      <c r="E35" s="167">
        <v>1</v>
      </c>
      <c r="F35" s="169" t="s">
        <v>14</v>
      </c>
      <c r="G35" s="169" t="s">
        <v>14</v>
      </c>
      <c r="H35" s="169" t="s">
        <v>14</v>
      </c>
      <c r="I35" s="167">
        <v>1</v>
      </c>
      <c r="J35" s="176">
        <v>12</v>
      </c>
      <c r="K35" s="175">
        <v>93</v>
      </c>
      <c r="M35" s="69"/>
      <c r="N35" s="69"/>
      <c r="O35" s="69"/>
      <c r="P35" s="69"/>
      <c r="Q35" s="69"/>
      <c r="R35" s="69"/>
      <c r="S35" s="69"/>
      <c r="T35" s="69"/>
      <c r="U35" s="69"/>
    </row>
    <row r="36" spans="1:21" s="171" customFormat="1" ht="15" customHeight="1" thickBot="1">
      <c r="A36" s="261" t="s">
        <v>15</v>
      </c>
      <c r="B36" s="212" t="s">
        <v>91</v>
      </c>
      <c r="C36" s="177">
        <v>2367</v>
      </c>
      <c r="D36" s="177">
        <v>706</v>
      </c>
      <c r="E36" s="177">
        <v>2123</v>
      </c>
      <c r="F36" s="177">
        <v>1632</v>
      </c>
      <c r="G36" s="177">
        <v>684</v>
      </c>
      <c r="H36" s="177">
        <v>63</v>
      </c>
      <c r="I36" s="177">
        <v>155</v>
      </c>
      <c r="J36" s="177">
        <v>530</v>
      </c>
      <c r="K36" s="177">
        <v>8260</v>
      </c>
      <c r="M36" s="69"/>
      <c r="N36" s="69"/>
      <c r="O36" s="69"/>
      <c r="P36" s="69"/>
      <c r="Q36" s="69"/>
      <c r="R36" s="69"/>
      <c r="S36" s="69"/>
      <c r="T36" s="69"/>
      <c r="U36" s="69"/>
    </row>
    <row r="37" spans="1:21" s="173" customFormat="1" ht="15" customHeight="1">
      <c r="A37" s="172"/>
      <c r="B37" s="172"/>
      <c r="C37" s="459" t="s">
        <v>369</v>
      </c>
      <c r="D37" s="459"/>
      <c r="E37" s="459"/>
      <c r="F37" s="459"/>
      <c r="G37" s="459"/>
      <c r="H37" s="459"/>
      <c r="I37" s="459"/>
      <c r="J37" s="459"/>
      <c r="K37" s="459"/>
      <c r="M37" s="69"/>
      <c r="N37" s="69"/>
      <c r="O37" s="69"/>
      <c r="P37" s="69"/>
      <c r="Q37" s="69"/>
      <c r="R37" s="69"/>
      <c r="S37" s="69"/>
      <c r="T37" s="69"/>
      <c r="U37" s="69"/>
    </row>
    <row r="38" spans="1:21" s="171" customFormat="1" ht="15" customHeight="1">
      <c r="A38" s="166" t="s">
        <v>521</v>
      </c>
      <c r="B38" s="166" t="s">
        <v>91</v>
      </c>
      <c r="C38" s="168">
        <v>2</v>
      </c>
      <c r="D38" s="168">
        <v>14</v>
      </c>
      <c r="E38" s="168">
        <v>22</v>
      </c>
      <c r="F38" s="168">
        <v>5</v>
      </c>
      <c r="G38" s="168">
        <v>6</v>
      </c>
      <c r="H38" s="168">
        <v>13</v>
      </c>
      <c r="I38" s="168">
        <v>2</v>
      </c>
      <c r="J38" s="168">
        <v>11</v>
      </c>
      <c r="K38" s="168">
        <v>8</v>
      </c>
      <c r="M38" s="69"/>
      <c r="N38" s="69"/>
      <c r="O38" s="69"/>
      <c r="P38" s="69"/>
      <c r="Q38" s="69"/>
      <c r="R38" s="69"/>
      <c r="S38" s="69"/>
      <c r="T38" s="69"/>
      <c r="U38" s="69"/>
    </row>
    <row r="39" spans="1:21" s="171" customFormat="1" ht="15" customHeight="1">
      <c r="A39" s="166" t="s">
        <v>0</v>
      </c>
      <c r="B39" s="166" t="s">
        <v>91</v>
      </c>
      <c r="C39" s="168">
        <v>2</v>
      </c>
      <c r="D39" s="168">
        <v>14</v>
      </c>
      <c r="E39" s="168">
        <v>20</v>
      </c>
      <c r="F39" s="168">
        <v>3</v>
      </c>
      <c r="G39" s="168">
        <v>5</v>
      </c>
      <c r="H39" s="168">
        <v>15</v>
      </c>
      <c r="I39" s="168">
        <v>2</v>
      </c>
      <c r="J39" s="168">
        <v>15</v>
      </c>
      <c r="K39" s="168">
        <v>5</v>
      </c>
      <c r="M39" s="69"/>
      <c r="N39" s="69"/>
      <c r="O39" s="69"/>
      <c r="P39" s="69"/>
      <c r="Q39" s="69"/>
      <c r="R39" s="69"/>
      <c r="S39" s="69"/>
      <c r="T39" s="69"/>
      <c r="U39" s="69"/>
    </row>
    <row r="40" spans="1:21" s="171" customFormat="1" ht="15" customHeight="1">
      <c r="A40" s="166" t="s">
        <v>16</v>
      </c>
      <c r="B40" s="166" t="s">
        <v>91</v>
      </c>
      <c r="C40" s="168">
        <v>2</v>
      </c>
      <c r="D40" s="167">
        <v>2</v>
      </c>
      <c r="E40" s="167" t="s">
        <v>2</v>
      </c>
      <c r="F40" s="167" t="s">
        <v>14</v>
      </c>
      <c r="G40" s="168" t="s">
        <v>14</v>
      </c>
      <c r="H40" s="168" t="s">
        <v>14</v>
      </c>
      <c r="I40" s="167" t="s">
        <v>2</v>
      </c>
      <c r="J40" s="168">
        <v>8</v>
      </c>
      <c r="K40" s="168">
        <v>2</v>
      </c>
      <c r="M40" s="69"/>
      <c r="N40" s="69"/>
      <c r="O40" s="69"/>
      <c r="P40" s="69"/>
      <c r="Q40" s="69"/>
      <c r="R40" s="69"/>
      <c r="S40" s="69"/>
      <c r="T40" s="69"/>
      <c r="U40" s="69"/>
    </row>
    <row r="41" spans="1:21" s="178" customFormat="1" ht="15" customHeight="1" thickBot="1">
      <c r="A41" s="261" t="s">
        <v>264</v>
      </c>
      <c r="B41" s="212" t="s">
        <v>91</v>
      </c>
      <c r="C41" s="78">
        <v>2</v>
      </c>
      <c r="D41" s="78">
        <v>13</v>
      </c>
      <c r="E41" s="78">
        <v>21</v>
      </c>
      <c r="F41" s="78">
        <v>4</v>
      </c>
      <c r="G41" s="78">
        <v>5</v>
      </c>
      <c r="H41" s="78">
        <v>14</v>
      </c>
      <c r="I41" s="78">
        <v>2</v>
      </c>
      <c r="J41" s="78">
        <v>11</v>
      </c>
      <c r="K41" s="78">
        <v>7</v>
      </c>
      <c r="M41" s="69"/>
      <c r="N41" s="69"/>
      <c r="O41" s="69"/>
      <c r="P41" s="69"/>
      <c r="Q41" s="69"/>
      <c r="R41" s="69"/>
      <c r="S41" s="69"/>
      <c r="T41" s="69"/>
      <c r="U41" s="69"/>
    </row>
    <row r="42" spans="1:21" s="178" customFormat="1" ht="15" customHeight="1">
      <c r="A42" s="67" t="s">
        <v>410</v>
      </c>
      <c r="B42" s="166"/>
      <c r="C42" s="251"/>
      <c r="D42" s="251"/>
      <c r="E42" s="251"/>
      <c r="F42" s="251"/>
      <c r="G42" s="251"/>
      <c r="H42" s="251"/>
      <c r="I42" s="251"/>
      <c r="J42" s="251"/>
      <c r="K42" s="251"/>
    </row>
    <row r="43" spans="1:21" ht="15.75" customHeight="1">
      <c r="A43" s="146" t="s">
        <v>370</v>
      </c>
      <c r="B43" s="146"/>
      <c r="C43" s="146"/>
      <c r="D43" s="146"/>
      <c r="E43" s="146"/>
      <c r="F43" s="146"/>
      <c r="G43" s="146"/>
      <c r="H43" s="146"/>
      <c r="I43" s="146"/>
      <c r="J43" s="146"/>
      <c r="K43" s="146"/>
      <c r="L43" s="144"/>
      <c r="M43" s="171"/>
    </row>
    <row r="44" spans="1:21" ht="15" customHeight="1">
      <c r="A44" s="146" t="s">
        <v>371</v>
      </c>
      <c r="B44" s="146"/>
      <c r="C44" s="146"/>
      <c r="D44" s="146"/>
      <c r="E44" s="146"/>
      <c r="F44" s="146"/>
      <c r="G44" s="146"/>
      <c r="H44" s="146"/>
      <c r="I44" s="146"/>
      <c r="J44" s="146"/>
      <c r="K44" s="146"/>
      <c r="L44" s="144"/>
      <c r="M44" s="171"/>
    </row>
    <row r="45" spans="1:21" ht="15" customHeight="1">
      <c r="A45" s="146" t="s">
        <v>590</v>
      </c>
      <c r="B45" s="146"/>
      <c r="C45" s="146"/>
      <c r="D45" s="146"/>
      <c r="E45" s="66"/>
      <c r="F45" s="146"/>
      <c r="G45" s="146"/>
      <c r="H45" s="146"/>
      <c r="I45" s="146"/>
      <c r="J45" s="146"/>
      <c r="K45" s="146"/>
      <c r="L45" s="69"/>
      <c r="M45" s="171"/>
    </row>
    <row r="46" spans="1:21" ht="15" customHeight="1">
      <c r="A46" s="146" t="s">
        <v>582</v>
      </c>
      <c r="B46" s="146"/>
      <c r="C46" s="146"/>
      <c r="D46" s="146"/>
      <c r="E46" s="146"/>
      <c r="F46" s="146"/>
      <c r="G46" s="146"/>
      <c r="H46" s="146"/>
      <c r="I46" s="146"/>
      <c r="J46" s="146"/>
      <c r="K46" s="146"/>
      <c r="L46" s="144"/>
      <c r="M46" s="171"/>
    </row>
    <row r="47" spans="1:21" ht="13.5" customHeight="1">
      <c r="A47" s="342" t="s">
        <v>583</v>
      </c>
      <c r="B47" s="382"/>
      <c r="C47" s="66"/>
      <c r="D47" s="66"/>
      <c r="E47" s="66"/>
      <c r="F47" s="66"/>
      <c r="G47" s="66"/>
      <c r="H47" s="66"/>
      <c r="I47" s="66"/>
      <c r="J47" s="66"/>
      <c r="K47" s="66"/>
    </row>
    <row r="48" spans="1:21">
      <c r="A48" s="149"/>
      <c r="C48" s="66"/>
      <c r="D48" s="66"/>
      <c r="E48" s="66"/>
      <c r="F48" s="66"/>
      <c r="G48" s="66"/>
      <c r="H48" s="66"/>
      <c r="I48" s="66"/>
      <c r="J48" s="66"/>
      <c r="K48" s="66"/>
    </row>
    <row r="49" spans="1:18">
      <c r="A49" s="122" t="s">
        <v>330</v>
      </c>
      <c r="C49" s="66"/>
      <c r="D49" s="66"/>
      <c r="E49" s="66"/>
      <c r="F49" s="66"/>
      <c r="G49" s="66"/>
      <c r="H49" s="66"/>
      <c r="I49" s="66"/>
      <c r="J49" s="66"/>
      <c r="K49" s="66"/>
    </row>
    <row r="50" spans="1:18">
      <c r="A50" s="66"/>
      <c r="B50" s="382"/>
      <c r="C50" s="66"/>
      <c r="D50" s="66"/>
      <c r="E50" s="66"/>
      <c r="F50" s="66"/>
      <c r="G50" s="66"/>
      <c r="H50" s="66"/>
      <c r="I50" s="66"/>
      <c r="J50" s="66"/>
      <c r="K50" s="66"/>
    </row>
    <row r="51" spans="1:18">
      <c r="A51" s="69"/>
    </row>
    <row r="52" spans="1:18">
      <c r="A52" s="69"/>
    </row>
    <row r="53" spans="1:18">
      <c r="A53" s="69"/>
    </row>
    <row r="60" spans="1:18">
      <c r="J60" s="167"/>
      <c r="K60" s="167"/>
      <c r="L60" s="167"/>
      <c r="M60" s="167"/>
      <c r="N60" s="167"/>
      <c r="O60" s="167"/>
      <c r="P60" s="167"/>
      <c r="Q60" s="167"/>
      <c r="R60" s="167"/>
    </row>
  </sheetData>
  <mergeCells count="11">
    <mergeCell ref="B16:B19"/>
    <mergeCell ref="A1:K1"/>
    <mergeCell ref="C3:K3"/>
    <mergeCell ref="B4:B7"/>
    <mergeCell ref="B8:B11"/>
    <mergeCell ref="B12:B15"/>
    <mergeCell ref="B20:B23"/>
    <mergeCell ref="B24:B27"/>
    <mergeCell ref="B28:B31"/>
    <mergeCell ref="C32:K32"/>
    <mergeCell ref="C37:K37"/>
  </mergeCells>
  <conditionalFormatting sqref="IV49996">
    <cfRule type="expression" dxfId="2" priority="1" stopIfTrue="1">
      <formula>TRUE</formula>
    </cfRule>
  </conditionalFormatting>
  <hyperlinks>
    <hyperlink ref="A49" location="Contents!A1" display="Link to Contents" xr:uid="{31321318-FDDE-4586-9DDF-413E14093B9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14C1D-EF79-4FEE-8420-B4A42AB0CC4F}">
  <sheetPr>
    <tabColor rgb="FF00B050"/>
  </sheetPr>
  <dimension ref="A1:O38"/>
  <sheetViews>
    <sheetView zoomScaleNormal="100" workbookViewId="0">
      <selection sqref="A1:L1"/>
    </sheetView>
  </sheetViews>
  <sheetFormatPr defaultRowHeight="15"/>
  <cols>
    <col min="1" max="1" width="17" customWidth="1"/>
    <col min="2" max="2" width="13" customWidth="1"/>
    <col min="3" max="3" width="12" customWidth="1"/>
    <col min="4" max="4" width="11" customWidth="1"/>
    <col min="5" max="5" width="2.7109375" customWidth="1"/>
    <col min="7" max="7" width="10.5703125" customWidth="1"/>
    <col min="8" max="8" width="2.7109375" customWidth="1"/>
    <col min="10" max="10" width="10.42578125" customWidth="1"/>
    <col min="11" max="11" width="11.85546875" bestFit="1" customWidth="1"/>
    <col min="12" max="12" width="12.7109375" customWidth="1"/>
    <col min="217" max="217" width="17" customWidth="1"/>
    <col min="218" max="218" width="13" customWidth="1"/>
    <col min="219" max="219" width="12" customWidth="1"/>
    <col min="220" max="220" width="9.42578125" customWidth="1"/>
    <col min="221" max="221" width="2.7109375" customWidth="1"/>
    <col min="224" max="224" width="3.7109375" customWidth="1"/>
    <col min="227" max="227" width="11.85546875" bestFit="1" customWidth="1"/>
    <col min="228" max="228" width="12.7109375" customWidth="1"/>
    <col min="473" max="473" width="17" customWidth="1"/>
    <col min="474" max="474" width="13" customWidth="1"/>
    <col min="475" max="475" width="12" customWidth="1"/>
    <col min="476" max="476" width="9.42578125" customWidth="1"/>
    <col min="477" max="477" width="2.7109375" customWidth="1"/>
    <col min="480" max="480" width="3.7109375" customWidth="1"/>
    <col min="483" max="483" width="11.85546875" bestFit="1" customWidth="1"/>
    <col min="484" max="484" width="12.7109375" customWidth="1"/>
    <col min="729" max="729" width="17" customWidth="1"/>
    <col min="730" max="730" width="13" customWidth="1"/>
    <col min="731" max="731" width="12" customWidth="1"/>
    <col min="732" max="732" width="9.42578125" customWidth="1"/>
    <col min="733" max="733" width="2.7109375" customWidth="1"/>
    <col min="736" max="736" width="3.7109375" customWidth="1"/>
    <col min="739" max="739" width="11.85546875" bestFit="1" customWidth="1"/>
    <col min="740" max="740" width="12.7109375" customWidth="1"/>
    <col min="985" max="985" width="17" customWidth="1"/>
    <col min="986" max="986" width="13" customWidth="1"/>
    <col min="987" max="987" width="12" customWidth="1"/>
    <col min="988" max="988" width="9.42578125" customWidth="1"/>
    <col min="989" max="989" width="2.7109375" customWidth="1"/>
    <col min="992" max="992" width="3.7109375" customWidth="1"/>
    <col min="995" max="995" width="11.85546875" bestFit="1" customWidth="1"/>
    <col min="996" max="996" width="12.7109375" customWidth="1"/>
    <col min="1241" max="1241" width="17" customWidth="1"/>
    <col min="1242" max="1242" width="13" customWidth="1"/>
    <col min="1243" max="1243" width="12" customWidth="1"/>
    <col min="1244" max="1244" width="9.42578125" customWidth="1"/>
    <col min="1245" max="1245" width="2.7109375" customWidth="1"/>
    <col min="1248" max="1248" width="3.7109375" customWidth="1"/>
    <col min="1251" max="1251" width="11.85546875" bestFit="1" customWidth="1"/>
    <col min="1252" max="1252" width="12.7109375" customWidth="1"/>
    <col min="1497" max="1497" width="17" customWidth="1"/>
    <col min="1498" max="1498" width="13" customWidth="1"/>
    <col min="1499" max="1499" width="12" customWidth="1"/>
    <col min="1500" max="1500" width="9.42578125" customWidth="1"/>
    <col min="1501" max="1501" width="2.7109375" customWidth="1"/>
    <col min="1504" max="1504" width="3.7109375" customWidth="1"/>
    <col min="1507" max="1507" width="11.85546875" bestFit="1" customWidth="1"/>
    <col min="1508" max="1508" width="12.7109375" customWidth="1"/>
    <col min="1753" max="1753" width="17" customWidth="1"/>
    <col min="1754" max="1754" width="13" customWidth="1"/>
    <col min="1755" max="1755" width="12" customWidth="1"/>
    <col min="1756" max="1756" width="9.42578125" customWidth="1"/>
    <col min="1757" max="1757" width="2.7109375" customWidth="1"/>
    <col min="1760" max="1760" width="3.7109375" customWidth="1"/>
    <col min="1763" max="1763" width="11.85546875" bestFit="1" customWidth="1"/>
    <col min="1764" max="1764" width="12.7109375" customWidth="1"/>
    <col min="2009" max="2009" width="17" customWidth="1"/>
    <col min="2010" max="2010" width="13" customWidth="1"/>
    <col min="2011" max="2011" width="12" customWidth="1"/>
    <col min="2012" max="2012" width="9.42578125" customWidth="1"/>
    <col min="2013" max="2013" width="2.7109375" customWidth="1"/>
    <col min="2016" max="2016" width="3.7109375" customWidth="1"/>
    <col min="2019" max="2019" width="11.85546875" bestFit="1" customWidth="1"/>
    <col min="2020" max="2020" width="12.7109375" customWidth="1"/>
    <col min="2265" max="2265" width="17" customWidth="1"/>
    <col min="2266" max="2266" width="13" customWidth="1"/>
    <col min="2267" max="2267" width="12" customWidth="1"/>
    <col min="2268" max="2268" width="9.42578125" customWidth="1"/>
    <col min="2269" max="2269" width="2.7109375" customWidth="1"/>
    <col min="2272" max="2272" width="3.7109375" customWidth="1"/>
    <col min="2275" max="2275" width="11.85546875" bestFit="1" customWidth="1"/>
    <col min="2276" max="2276" width="12.7109375" customWidth="1"/>
    <col min="2521" max="2521" width="17" customWidth="1"/>
    <col min="2522" max="2522" width="13" customWidth="1"/>
    <col min="2523" max="2523" width="12" customWidth="1"/>
    <col min="2524" max="2524" width="9.42578125" customWidth="1"/>
    <col min="2525" max="2525" width="2.7109375" customWidth="1"/>
    <col min="2528" max="2528" width="3.7109375" customWidth="1"/>
    <col min="2531" max="2531" width="11.85546875" bestFit="1" customWidth="1"/>
    <col min="2532" max="2532" width="12.7109375" customWidth="1"/>
    <col min="2777" max="2777" width="17" customWidth="1"/>
    <col min="2778" max="2778" width="13" customWidth="1"/>
    <col min="2779" max="2779" width="12" customWidth="1"/>
    <col min="2780" max="2780" width="9.42578125" customWidth="1"/>
    <col min="2781" max="2781" width="2.7109375" customWidth="1"/>
    <col min="2784" max="2784" width="3.7109375" customWidth="1"/>
    <col min="2787" max="2787" width="11.85546875" bestFit="1" customWidth="1"/>
    <col min="2788" max="2788" width="12.7109375" customWidth="1"/>
    <col min="3033" max="3033" width="17" customWidth="1"/>
    <col min="3034" max="3034" width="13" customWidth="1"/>
    <col min="3035" max="3035" width="12" customWidth="1"/>
    <col min="3036" max="3036" width="9.42578125" customWidth="1"/>
    <col min="3037" max="3037" width="2.7109375" customWidth="1"/>
    <col min="3040" max="3040" width="3.7109375" customWidth="1"/>
    <col min="3043" max="3043" width="11.85546875" bestFit="1" customWidth="1"/>
    <col min="3044" max="3044" width="12.7109375" customWidth="1"/>
    <col min="3289" max="3289" width="17" customWidth="1"/>
    <col min="3290" max="3290" width="13" customWidth="1"/>
    <col min="3291" max="3291" width="12" customWidth="1"/>
    <col min="3292" max="3292" width="9.42578125" customWidth="1"/>
    <col min="3293" max="3293" width="2.7109375" customWidth="1"/>
    <col min="3296" max="3296" width="3.7109375" customWidth="1"/>
    <col min="3299" max="3299" width="11.85546875" bestFit="1" customWidth="1"/>
    <col min="3300" max="3300" width="12.7109375" customWidth="1"/>
    <col min="3545" max="3545" width="17" customWidth="1"/>
    <col min="3546" max="3546" width="13" customWidth="1"/>
    <col min="3547" max="3547" width="12" customWidth="1"/>
    <col min="3548" max="3548" width="9.42578125" customWidth="1"/>
    <col min="3549" max="3549" width="2.7109375" customWidth="1"/>
    <col min="3552" max="3552" width="3.7109375" customWidth="1"/>
    <col min="3555" max="3555" width="11.85546875" bestFit="1" customWidth="1"/>
    <col min="3556" max="3556" width="12.7109375" customWidth="1"/>
    <col min="3801" max="3801" width="17" customWidth="1"/>
    <col min="3802" max="3802" width="13" customWidth="1"/>
    <col min="3803" max="3803" width="12" customWidth="1"/>
    <col min="3804" max="3804" width="9.42578125" customWidth="1"/>
    <col min="3805" max="3805" width="2.7109375" customWidth="1"/>
    <col min="3808" max="3808" width="3.7109375" customWidth="1"/>
    <col min="3811" max="3811" width="11.85546875" bestFit="1" customWidth="1"/>
    <col min="3812" max="3812" width="12.7109375" customWidth="1"/>
    <col min="4057" max="4057" width="17" customWidth="1"/>
    <col min="4058" max="4058" width="13" customWidth="1"/>
    <col min="4059" max="4059" width="12" customWidth="1"/>
    <col min="4060" max="4060" width="9.42578125" customWidth="1"/>
    <col min="4061" max="4061" width="2.7109375" customWidth="1"/>
    <col min="4064" max="4064" width="3.7109375" customWidth="1"/>
    <col min="4067" max="4067" width="11.85546875" bestFit="1" customWidth="1"/>
    <col min="4068" max="4068" width="12.7109375" customWidth="1"/>
    <col min="4313" max="4313" width="17" customWidth="1"/>
    <col min="4314" max="4314" width="13" customWidth="1"/>
    <col min="4315" max="4315" width="12" customWidth="1"/>
    <col min="4316" max="4316" width="9.42578125" customWidth="1"/>
    <col min="4317" max="4317" width="2.7109375" customWidth="1"/>
    <col min="4320" max="4320" width="3.7109375" customWidth="1"/>
    <col min="4323" max="4323" width="11.85546875" bestFit="1" customWidth="1"/>
    <col min="4324" max="4324" width="12.7109375" customWidth="1"/>
    <col min="4569" max="4569" width="17" customWidth="1"/>
    <col min="4570" max="4570" width="13" customWidth="1"/>
    <col min="4571" max="4571" width="12" customWidth="1"/>
    <col min="4572" max="4572" width="9.42578125" customWidth="1"/>
    <col min="4573" max="4573" width="2.7109375" customWidth="1"/>
    <col min="4576" max="4576" width="3.7109375" customWidth="1"/>
    <col min="4579" max="4579" width="11.85546875" bestFit="1" customWidth="1"/>
    <col min="4580" max="4580" width="12.7109375" customWidth="1"/>
    <col min="4825" max="4825" width="17" customWidth="1"/>
    <col min="4826" max="4826" width="13" customWidth="1"/>
    <col min="4827" max="4827" width="12" customWidth="1"/>
    <col min="4828" max="4828" width="9.42578125" customWidth="1"/>
    <col min="4829" max="4829" width="2.7109375" customWidth="1"/>
    <col min="4832" max="4832" width="3.7109375" customWidth="1"/>
    <col min="4835" max="4835" width="11.85546875" bestFit="1" customWidth="1"/>
    <col min="4836" max="4836" width="12.7109375" customWidth="1"/>
    <col min="5081" max="5081" width="17" customWidth="1"/>
    <col min="5082" max="5082" width="13" customWidth="1"/>
    <col min="5083" max="5083" width="12" customWidth="1"/>
    <col min="5084" max="5084" width="9.42578125" customWidth="1"/>
    <col min="5085" max="5085" width="2.7109375" customWidth="1"/>
    <col min="5088" max="5088" width="3.7109375" customWidth="1"/>
    <col min="5091" max="5091" width="11.85546875" bestFit="1" customWidth="1"/>
    <col min="5092" max="5092" width="12.7109375" customWidth="1"/>
    <col min="5337" max="5337" width="17" customWidth="1"/>
    <col min="5338" max="5338" width="13" customWidth="1"/>
    <col min="5339" max="5339" width="12" customWidth="1"/>
    <col min="5340" max="5340" width="9.42578125" customWidth="1"/>
    <col min="5341" max="5341" width="2.7109375" customWidth="1"/>
    <col min="5344" max="5344" width="3.7109375" customWidth="1"/>
    <col min="5347" max="5347" width="11.85546875" bestFit="1" customWidth="1"/>
    <col min="5348" max="5348" width="12.7109375" customWidth="1"/>
    <col min="5593" max="5593" width="17" customWidth="1"/>
    <col min="5594" max="5594" width="13" customWidth="1"/>
    <col min="5595" max="5595" width="12" customWidth="1"/>
    <col min="5596" max="5596" width="9.42578125" customWidth="1"/>
    <col min="5597" max="5597" width="2.7109375" customWidth="1"/>
    <col min="5600" max="5600" width="3.7109375" customWidth="1"/>
    <col min="5603" max="5603" width="11.85546875" bestFit="1" customWidth="1"/>
    <col min="5604" max="5604" width="12.7109375" customWidth="1"/>
    <col min="5849" max="5849" width="17" customWidth="1"/>
    <col min="5850" max="5850" width="13" customWidth="1"/>
    <col min="5851" max="5851" width="12" customWidth="1"/>
    <col min="5852" max="5852" width="9.42578125" customWidth="1"/>
    <col min="5853" max="5853" width="2.7109375" customWidth="1"/>
    <col min="5856" max="5856" width="3.7109375" customWidth="1"/>
    <col min="5859" max="5859" width="11.85546875" bestFit="1" customWidth="1"/>
    <col min="5860" max="5860" width="12.7109375" customWidth="1"/>
    <col min="6105" max="6105" width="17" customWidth="1"/>
    <col min="6106" max="6106" width="13" customWidth="1"/>
    <col min="6107" max="6107" width="12" customWidth="1"/>
    <col min="6108" max="6108" width="9.42578125" customWidth="1"/>
    <col min="6109" max="6109" width="2.7109375" customWidth="1"/>
    <col min="6112" max="6112" width="3.7109375" customWidth="1"/>
    <col min="6115" max="6115" width="11.85546875" bestFit="1" customWidth="1"/>
    <col min="6116" max="6116" width="12.7109375" customWidth="1"/>
    <col min="6361" max="6361" width="17" customWidth="1"/>
    <col min="6362" max="6362" width="13" customWidth="1"/>
    <col min="6363" max="6363" width="12" customWidth="1"/>
    <col min="6364" max="6364" width="9.42578125" customWidth="1"/>
    <col min="6365" max="6365" width="2.7109375" customWidth="1"/>
    <col min="6368" max="6368" width="3.7109375" customWidth="1"/>
    <col min="6371" max="6371" width="11.85546875" bestFit="1" customWidth="1"/>
    <col min="6372" max="6372" width="12.7109375" customWidth="1"/>
    <col min="6617" max="6617" width="17" customWidth="1"/>
    <col min="6618" max="6618" width="13" customWidth="1"/>
    <col min="6619" max="6619" width="12" customWidth="1"/>
    <col min="6620" max="6620" width="9.42578125" customWidth="1"/>
    <col min="6621" max="6621" width="2.7109375" customWidth="1"/>
    <col min="6624" max="6624" width="3.7109375" customWidth="1"/>
    <col min="6627" max="6627" width="11.85546875" bestFit="1" customWidth="1"/>
    <col min="6628" max="6628" width="12.7109375" customWidth="1"/>
    <col min="6873" max="6873" width="17" customWidth="1"/>
    <col min="6874" max="6874" width="13" customWidth="1"/>
    <col min="6875" max="6875" width="12" customWidth="1"/>
    <col min="6876" max="6876" width="9.42578125" customWidth="1"/>
    <col min="6877" max="6877" width="2.7109375" customWidth="1"/>
    <col min="6880" max="6880" width="3.7109375" customWidth="1"/>
    <col min="6883" max="6883" width="11.85546875" bestFit="1" customWidth="1"/>
    <col min="6884" max="6884" width="12.7109375" customWidth="1"/>
    <col min="7129" max="7129" width="17" customWidth="1"/>
    <col min="7130" max="7130" width="13" customWidth="1"/>
    <col min="7131" max="7131" width="12" customWidth="1"/>
    <col min="7132" max="7132" width="9.42578125" customWidth="1"/>
    <col min="7133" max="7133" width="2.7109375" customWidth="1"/>
    <col min="7136" max="7136" width="3.7109375" customWidth="1"/>
    <col min="7139" max="7139" width="11.85546875" bestFit="1" customWidth="1"/>
    <col min="7140" max="7140" width="12.7109375" customWidth="1"/>
    <col min="7385" max="7385" width="17" customWidth="1"/>
    <col min="7386" max="7386" width="13" customWidth="1"/>
    <col min="7387" max="7387" width="12" customWidth="1"/>
    <col min="7388" max="7388" width="9.42578125" customWidth="1"/>
    <col min="7389" max="7389" width="2.7109375" customWidth="1"/>
    <col min="7392" max="7392" width="3.7109375" customWidth="1"/>
    <col min="7395" max="7395" width="11.85546875" bestFit="1" customWidth="1"/>
    <col min="7396" max="7396" width="12.7109375" customWidth="1"/>
    <col min="7641" max="7641" width="17" customWidth="1"/>
    <col min="7642" max="7642" width="13" customWidth="1"/>
    <col min="7643" max="7643" width="12" customWidth="1"/>
    <col min="7644" max="7644" width="9.42578125" customWidth="1"/>
    <col min="7645" max="7645" width="2.7109375" customWidth="1"/>
    <col min="7648" max="7648" width="3.7109375" customWidth="1"/>
    <col min="7651" max="7651" width="11.85546875" bestFit="1" customWidth="1"/>
    <col min="7652" max="7652" width="12.7109375" customWidth="1"/>
    <col min="7897" max="7897" width="17" customWidth="1"/>
    <col min="7898" max="7898" width="13" customWidth="1"/>
    <col min="7899" max="7899" width="12" customWidth="1"/>
    <col min="7900" max="7900" width="9.42578125" customWidth="1"/>
    <col min="7901" max="7901" width="2.7109375" customWidth="1"/>
    <col min="7904" max="7904" width="3.7109375" customWidth="1"/>
    <col min="7907" max="7907" width="11.85546875" bestFit="1" customWidth="1"/>
    <col min="7908" max="7908" width="12.7109375" customWidth="1"/>
    <col min="8153" max="8153" width="17" customWidth="1"/>
    <col min="8154" max="8154" width="13" customWidth="1"/>
    <col min="8155" max="8155" width="12" customWidth="1"/>
    <col min="8156" max="8156" width="9.42578125" customWidth="1"/>
    <col min="8157" max="8157" width="2.7109375" customWidth="1"/>
    <col min="8160" max="8160" width="3.7109375" customWidth="1"/>
    <col min="8163" max="8163" width="11.85546875" bestFit="1" customWidth="1"/>
    <col min="8164" max="8164" width="12.7109375" customWidth="1"/>
    <col min="8409" max="8409" width="17" customWidth="1"/>
    <col min="8410" max="8410" width="13" customWidth="1"/>
    <col min="8411" max="8411" width="12" customWidth="1"/>
    <col min="8412" max="8412" width="9.42578125" customWidth="1"/>
    <col min="8413" max="8413" width="2.7109375" customWidth="1"/>
    <col min="8416" max="8416" width="3.7109375" customWidth="1"/>
    <col min="8419" max="8419" width="11.85546875" bestFit="1" customWidth="1"/>
    <col min="8420" max="8420" width="12.7109375" customWidth="1"/>
    <col min="8665" max="8665" width="17" customWidth="1"/>
    <col min="8666" max="8666" width="13" customWidth="1"/>
    <col min="8667" max="8667" width="12" customWidth="1"/>
    <col min="8668" max="8668" width="9.42578125" customWidth="1"/>
    <col min="8669" max="8669" width="2.7109375" customWidth="1"/>
    <col min="8672" max="8672" width="3.7109375" customWidth="1"/>
    <col min="8675" max="8675" width="11.85546875" bestFit="1" customWidth="1"/>
    <col min="8676" max="8676" width="12.7109375" customWidth="1"/>
    <col min="8921" max="8921" width="17" customWidth="1"/>
    <col min="8922" max="8922" width="13" customWidth="1"/>
    <col min="8923" max="8923" width="12" customWidth="1"/>
    <col min="8924" max="8924" width="9.42578125" customWidth="1"/>
    <col min="8925" max="8925" width="2.7109375" customWidth="1"/>
    <col min="8928" max="8928" width="3.7109375" customWidth="1"/>
    <col min="8931" max="8931" width="11.85546875" bestFit="1" customWidth="1"/>
    <col min="8932" max="8932" width="12.7109375" customWidth="1"/>
    <col min="9177" max="9177" width="17" customWidth="1"/>
    <col min="9178" max="9178" width="13" customWidth="1"/>
    <col min="9179" max="9179" width="12" customWidth="1"/>
    <col min="9180" max="9180" width="9.42578125" customWidth="1"/>
    <col min="9181" max="9181" width="2.7109375" customWidth="1"/>
    <col min="9184" max="9184" width="3.7109375" customWidth="1"/>
    <col min="9187" max="9187" width="11.85546875" bestFit="1" customWidth="1"/>
    <col min="9188" max="9188" width="12.7109375" customWidth="1"/>
    <col min="9433" max="9433" width="17" customWidth="1"/>
    <col min="9434" max="9434" width="13" customWidth="1"/>
    <col min="9435" max="9435" width="12" customWidth="1"/>
    <col min="9436" max="9436" width="9.42578125" customWidth="1"/>
    <col min="9437" max="9437" width="2.7109375" customWidth="1"/>
    <col min="9440" max="9440" width="3.7109375" customWidth="1"/>
    <col min="9443" max="9443" width="11.85546875" bestFit="1" customWidth="1"/>
    <col min="9444" max="9444" width="12.7109375" customWidth="1"/>
    <col min="9689" max="9689" width="17" customWidth="1"/>
    <col min="9690" max="9690" width="13" customWidth="1"/>
    <col min="9691" max="9691" width="12" customWidth="1"/>
    <col min="9692" max="9692" width="9.42578125" customWidth="1"/>
    <col min="9693" max="9693" width="2.7109375" customWidth="1"/>
    <col min="9696" max="9696" width="3.7109375" customWidth="1"/>
    <col min="9699" max="9699" width="11.85546875" bestFit="1" customWidth="1"/>
    <col min="9700" max="9700" width="12.7109375" customWidth="1"/>
    <col min="9945" max="9945" width="17" customWidth="1"/>
    <col min="9946" max="9946" width="13" customWidth="1"/>
    <col min="9947" max="9947" width="12" customWidth="1"/>
    <col min="9948" max="9948" width="9.42578125" customWidth="1"/>
    <col min="9949" max="9949" width="2.7109375" customWidth="1"/>
    <col min="9952" max="9952" width="3.7109375" customWidth="1"/>
    <col min="9955" max="9955" width="11.85546875" bestFit="1" customWidth="1"/>
    <col min="9956" max="9956" width="12.7109375" customWidth="1"/>
    <col min="10201" max="10201" width="17" customWidth="1"/>
    <col min="10202" max="10202" width="13" customWidth="1"/>
    <col min="10203" max="10203" width="12" customWidth="1"/>
    <col min="10204" max="10204" width="9.42578125" customWidth="1"/>
    <col min="10205" max="10205" width="2.7109375" customWidth="1"/>
    <col min="10208" max="10208" width="3.7109375" customWidth="1"/>
    <col min="10211" max="10211" width="11.85546875" bestFit="1" customWidth="1"/>
    <col min="10212" max="10212" width="12.7109375" customWidth="1"/>
    <col min="10457" max="10457" width="17" customWidth="1"/>
    <col min="10458" max="10458" width="13" customWidth="1"/>
    <col min="10459" max="10459" width="12" customWidth="1"/>
    <col min="10460" max="10460" width="9.42578125" customWidth="1"/>
    <col min="10461" max="10461" width="2.7109375" customWidth="1"/>
    <col min="10464" max="10464" width="3.7109375" customWidth="1"/>
    <col min="10467" max="10467" width="11.85546875" bestFit="1" customWidth="1"/>
    <col min="10468" max="10468" width="12.7109375" customWidth="1"/>
    <col min="10713" max="10713" width="17" customWidth="1"/>
    <col min="10714" max="10714" width="13" customWidth="1"/>
    <col min="10715" max="10715" width="12" customWidth="1"/>
    <col min="10716" max="10716" width="9.42578125" customWidth="1"/>
    <col min="10717" max="10717" width="2.7109375" customWidth="1"/>
    <col min="10720" max="10720" width="3.7109375" customWidth="1"/>
    <col min="10723" max="10723" width="11.85546875" bestFit="1" customWidth="1"/>
    <col min="10724" max="10724" width="12.7109375" customWidth="1"/>
    <col min="10969" max="10969" width="17" customWidth="1"/>
    <col min="10970" max="10970" width="13" customWidth="1"/>
    <col min="10971" max="10971" width="12" customWidth="1"/>
    <col min="10972" max="10972" width="9.42578125" customWidth="1"/>
    <col min="10973" max="10973" width="2.7109375" customWidth="1"/>
    <col min="10976" max="10976" width="3.7109375" customWidth="1"/>
    <col min="10979" max="10979" width="11.85546875" bestFit="1" customWidth="1"/>
    <col min="10980" max="10980" width="12.7109375" customWidth="1"/>
    <col min="11225" max="11225" width="17" customWidth="1"/>
    <col min="11226" max="11226" width="13" customWidth="1"/>
    <col min="11227" max="11227" width="12" customWidth="1"/>
    <col min="11228" max="11228" width="9.42578125" customWidth="1"/>
    <col min="11229" max="11229" width="2.7109375" customWidth="1"/>
    <col min="11232" max="11232" width="3.7109375" customWidth="1"/>
    <col min="11235" max="11235" width="11.85546875" bestFit="1" customWidth="1"/>
    <col min="11236" max="11236" width="12.7109375" customWidth="1"/>
    <col min="11481" max="11481" width="17" customWidth="1"/>
    <col min="11482" max="11482" width="13" customWidth="1"/>
    <col min="11483" max="11483" width="12" customWidth="1"/>
    <col min="11484" max="11484" width="9.42578125" customWidth="1"/>
    <col min="11485" max="11485" width="2.7109375" customWidth="1"/>
    <col min="11488" max="11488" width="3.7109375" customWidth="1"/>
    <col min="11491" max="11491" width="11.85546875" bestFit="1" customWidth="1"/>
    <col min="11492" max="11492" width="12.7109375" customWidth="1"/>
    <col min="11737" max="11737" width="17" customWidth="1"/>
    <col min="11738" max="11738" width="13" customWidth="1"/>
    <col min="11739" max="11739" width="12" customWidth="1"/>
    <col min="11740" max="11740" width="9.42578125" customWidth="1"/>
    <col min="11741" max="11741" width="2.7109375" customWidth="1"/>
    <col min="11744" max="11744" width="3.7109375" customWidth="1"/>
    <col min="11747" max="11747" width="11.85546875" bestFit="1" customWidth="1"/>
    <col min="11748" max="11748" width="12.7109375" customWidth="1"/>
    <col min="11993" max="11993" width="17" customWidth="1"/>
    <col min="11994" max="11994" width="13" customWidth="1"/>
    <col min="11995" max="11995" width="12" customWidth="1"/>
    <col min="11996" max="11996" width="9.42578125" customWidth="1"/>
    <col min="11997" max="11997" width="2.7109375" customWidth="1"/>
    <col min="12000" max="12000" width="3.7109375" customWidth="1"/>
    <col min="12003" max="12003" width="11.85546875" bestFit="1" customWidth="1"/>
    <col min="12004" max="12004" width="12.7109375" customWidth="1"/>
    <col min="12249" max="12249" width="17" customWidth="1"/>
    <col min="12250" max="12250" width="13" customWidth="1"/>
    <col min="12251" max="12251" width="12" customWidth="1"/>
    <col min="12252" max="12252" width="9.42578125" customWidth="1"/>
    <col min="12253" max="12253" width="2.7109375" customWidth="1"/>
    <col min="12256" max="12256" width="3.7109375" customWidth="1"/>
    <col min="12259" max="12259" width="11.85546875" bestFit="1" customWidth="1"/>
    <col min="12260" max="12260" width="12.7109375" customWidth="1"/>
    <col min="12505" max="12505" width="17" customWidth="1"/>
    <col min="12506" max="12506" width="13" customWidth="1"/>
    <col min="12507" max="12507" width="12" customWidth="1"/>
    <col min="12508" max="12508" width="9.42578125" customWidth="1"/>
    <col min="12509" max="12509" width="2.7109375" customWidth="1"/>
    <col min="12512" max="12512" width="3.7109375" customWidth="1"/>
    <col min="12515" max="12515" width="11.85546875" bestFit="1" customWidth="1"/>
    <col min="12516" max="12516" width="12.7109375" customWidth="1"/>
    <col min="12761" max="12761" width="17" customWidth="1"/>
    <col min="12762" max="12762" width="13" customWidth="1"/>
    <col min="12763" max="12763" width="12" customWidth="1"/>
    <col min="12764" max="12764" width="9.42578125" customWidth="1"/>
    <col min="12765" max="12765" width="2.7109375" customWidth="1"/>
    <col min="12768" max="12768" width="3.7109375" customWidth="1"/>
    <col min="12771" max="12771" width="11.85546875" bestFit="1" customWidth="1"/>
    <col min="12772" max="12772" width="12.7109375" customWidth="1"/>
    <col min="13017" max="13017" width="17" customWidth="1"/>
    <col min="13018" max="13018" width="13" customWidth="1"/>
    <col min="13019" max="13019" width="12" customWidth="1"/>
    <col min="13020" max="13020" width="9.42578125" customWidth="1"/>
    <col min="13021" max="13021" width="2.7109375" customWidth="1"/>
    <col min="13024" max="13024" width="3.7109375" customWidth="1"/>
    <col min="13027" max="13027" width="11.85546875" bestFit="1" customWidth="1"/>
    <col min="13028" max="13028" width="12.7109375" customWidth="1"/>
    <col min="13273" max="13273" width="17" customWidth="1"/>
    <col min="13274" max="13274" width="13" customWidth="1"/>
    <col min="13275" max="13275" width="12" customWidth="1"/>
    <col min="13276" max="13276" width="9.42578125" customWidth="1"/>
    <col min="13277" max="13277" width="2.7109375" customWidth="1"/>
    <col min="13280" max="13280" width="3.7109375" customWidth="1"/>
    <col min="13283" max="13283" width="11.85546875" bestFit="1" customWidth="1"/>
    <col min="13284" max="13284" width="12.7109375" customWidth="1"/>
    <col min="13529" max="13529" width="17" customWidth="1"/>
    <col min="13530" max="13530" width="13" customWidth="1"/>
    <col min="13531" max="13531" width="12" customWidth="1"/>
    <col min="13532" max="13532" width="9.42578125" customWidth="1"/>
    <col min="13533" max="13533" width="2.7109375" customWidth="1"/>
    <col min="13536" max="13536" width="3.7109375" customWidth="1"/>
    <col min="13539" max="13539" width="11.85546875" bestFit="1" customWidth="1"/>
    <col min="13540" max="13540" width="12.7109375" customWidth="1"/>
    <col min="13785" max="13785" width="17" customWidth="1"/>
    <col min="13786" max="13786" width="13" customWidth="1"/>
    <col min="13787" max="13787" width="12" customWidth="1"/>
    <col min="13788" max="13788" width="9.42578125" customWidth="1"/>
    <col min="13789" max="13789" width="2.7109375" customWidth="1"/>
    <col min="13792" max="13792" width="3.7109375" customWidth="1"/>
    <col min="13795" max="13795" width="11.85546875" bestFit="1" customWidth="1"/>
    <col min="13796" max="13796" width="12.7109375" customWidth="1"/>
    <col min="14041" max="14041" width="17" customWidth="1"/>
    <col min="14042" max="14042" width="13" customWidth="1"/>
    <col min="14043" max="14043" width="12" customWidth="1"/>
    <col min="14044" max="14044" width="9.42578125" customWidth="1"/>
    <col min="14045" max="14045" width="2.7109375" customWidth="1"/>
    <col min="14048" max="14048" width="3.7109375" customWidth="1"/>
    <col min="14051" max="14051" width="11.85546875" bestFit="1" customWidth="1"/>
    <col min="14052" max="14052" width="12.7109375" customWidth="1"/>
    <col min="14297" max="14297" width="17" customWidth="1"/>
    <col min="14298" max="14298" width="13" customWidth="1"/>
    <col min="14299" max="14299" width="12" customWidth="1"/>
    <col min="14300" max="14300" width="9.42578125" customWidth="1"/>
    <col min="14301" max="14301" width="2.7109375" customWidth="1"/>
    <col min="14304" max="14304" width="3.7109375" customWidth="1"/>
    <col min="14307" max="14307" width="11.85546875" bestFit="1" customWidth="1"/>
    <col min="14308" max="14308" width="12.7109375" customWidth="1"/>
    <col min="14553" max="14553" width="17" customWidth="1"/>
    <col min="14554" max="14554" width="13" customWidth="1"/>
    <col min="14555" max="14555" width="12" customWidth="1"/>
    <col min="14556" max="14556" width="9.42578125" customWidth="1"/>
    <col min="14557" max="14557" width="2.7109375" customWidth="1"/>
    <col min="14560" max="14560" width="3.7109375" customWidth="1"/>
    <col min="14563" max="14563" width="11.85546875" bestFit="1" customWidth="1"/>
    <col min="14564" max="14564" width="12.7109375" customWidth="1"/>
    <col min="14809" max="14809" width="17" customWidth="1"/>
    <col min="14810" max="14810" width="13" customWidth="1"/>
    <col min="14811" max="14811" width="12" customWidth="1"/>
    <col min="14812" max="14812" width="9.42578125" customWidth="1"/>
    <col min="14813" max="14813" width="2.7109375" customWidth="1"/>
    <col min="14816" max="14816" width="3.7109375" customWidth="1"/>
    <col min="14819" max="14819" width="11.85546875" bestFit="1" customWidth="1"/>
    <col min="14820" max="14820" width="12.7109375" customWidth="1"/>
    <col min="15065" max="15065" width="17" customWidth="1"/>
    <col min="15066" max="15066" width="13" customWidth="1"/>
    <col min="15067" max="15067" width="12" customWidth="1"/>
    <col min="15068" max="15068" width="9.42578125" customWidth="1"/>
    <col min="15069" max="15069" width="2.7109375" customWidth="1"/>
    <col min="15072" max="15072" width="3.7109375" customWidth="1"/>
    <col min="15075" max="15075" width="11.85546875" bestFit="1" customWidth="1"/>
    <col min="15076" max="15076" width="12.7109375" customWidth="1"/>
    <col min="15321" max="15321" width="17" customWidth="1"/>
    <col min="15322" max="15322" width="13" customWidth="1"/>
    <col min="15323" max="15323" width="12" customWidth="1"/>
    <col min="15324" max="15324" width="9.42578125" customWidth="1"/>
    <col min="15325" max="15325" width="2.7109375" customWidth="1"/>
    <col min="15328" max="15328" width="3.7109375" customWidth="1"/>
    <col min="15331" max="15331" width="11.85546875" bestFit="1" customWidth="1"/>
    <col min="15332" max="15332" width="12.7109375" customWidth="1"/>
    <col min="15577" max="15577" width="17" customWidth="1"/>
    <col min="15578" max="15578" width="13" customWidth="1"/>
    <col min="15579" max="15579" width="12" customWidth="1"/>
    <col min="15580" max="15580" width="9.42578125" customWidth="1"/>
    <col min="15581" max="15581" width="2.7109375" customWidth="1"/>
    <col min="15584" max="15584" width="3.7109375" customWidth="1"/>
    <col min="15587" max="15587" width="11.85546875" bestFit="1" customWidth="1"/>
    <col min="15588" max="15588" width="12.7109375" customWidth="1"/>
    <col min="15833" max="15833" width="17" customWidth="1"/>
    <col min="15834" max="15834" width="13" customWidth="1"/>
    <col min="15835" max="15835" width="12" customWidth="1"/>
    <col min="15836" max="15836" width="9.42578125" customWidth="1"/>
    <col min="15837" max="15837" width="2.7109375" customWidth="1"/>
    <col min="15840" max="15840" width="3.7109375" customWidth="1"/>
    <col min="15843" max="15843" width="11.85546875" bestFit="1" customWidth="1"/>
    <col min="15844" max="15844" width="12.7109375" customWidth="1"/>
    <col min="16089" max="16089" width="17" customWidth="1"/>
    <col min="16090" max="16090" width="13" customWidth="1"/>
    <col min="16091" max="16091" width="12" customWidth="1"/>
    <col min="16092" max="16092" width="9.42578125" customWidth="1"/>
    <col min="16093" max="16093" width="2.7109375" customWidth="1"/>
    <col min="16096" max="16096" width="3.7109375" customWidth="1"/>
    <col min="16099" max="16099" width="11.85546875" bestFit="1" customWidth="1"/>
    <col min="16100" max="16100" width="12.7109375" customWidth="1"/>
  </cols>
  <sheetData>
    <row r="1" spans="1:14" ht="33" customHeight="1" thickBot="1">
      <c r="A1" s="461" t="s">
        <v>591</v>
      </c>
      <c r="B1" s="461"/>
      <c r="C1" s="461"/>
      <c r="D1" s="461"/>
      <c r="E1" s="461"/>
      <c r="F1" s="461"/>
      <c r="G1" s="461"/>
      <c r="H1" s="461"/>
      <c r="I1" s="461"/>
      <c r="J1" s="461"/>
      <c r="K1" s="461"/>
      <c r="L1" s="461"/>
    </row>
    <row r="2" spans="1:14" ht="16.5" thickBot="1">
      <c r="A2" s="257"/>
      <c r="B2" s="257"/>
      <c r="C2" s="462" t="s">
        <v>521</v>
      </c>
      <c r="D2" s="462"/>
      <c r="E2" s="258"/>
      <c r="F2" s="462" t="s">
        <v>0</v>
      </c>
      <c r="G2" s="462"/>
      <c r="H2" s="258"/>
      <c r="I2" s="462" t="s">
        <v>148</v>
      </c>
      <c r="J2" s="462"/>
      <c r="K2" s="66"/>
      <c r="L2" s="66"/>
    </row>
    <row r="3" spans="1:14" ht="27" customHeight="1" thickBot="1">
      <c r="A3" s="11" t="s">
        <v>372</v>
      </c>
      <c r="B3" s="96" t="s">
        <v>332</v>
      </c>
      <c r="C3" s="78" t="s">
        <v>58</v>
      </c>
      <c r="D3" s="78" t="s">
        <v>265</v>
      </c>
      <c r="E3" s="78"/>
      <c r="F3" s="78" t="s">
        <v>58</v>
      </c>
      <c r="G3" s="78" t="s">
        <v>265</v>
      </c>
      <c r="H3" s="78"/>
      <c r="I3" s="78" t="s">
        <v>58</v>
      </c>
      <c r="J3" s="78" t="s">
        <v>265</v>
      </c>
      <c r="K3" s="78" t="s">
        <v>183</v>
      </c>
      <c r="L3" s="78" t="s">
        <v>184</v>
      </c>
    </row>
    <row r="4" spans="1:14" ht="15" customHeight="1">
      <c r="A4" s="179">
        <v>1</v>
      </c>
      <c r="B4" s="26" t="s">
        <v>260</v>
      </c>
      <c r="C4" s="180">
        <v>108</v>
      </c>
      <c r="D4" s="135">
        <v>14.38</v>
      </c>
      <c r="E4" s="180"/>
      <c r="F4" s="180">
        <v>59</v>
      </c>
      <c r="G4" s="135">
        <v>0.48199999999999998</v>
      </c>
      <c r="H4" s="180"/>
      <c r="I4" s="180">
        <v>171</v>
      </c>
      <c r="J4" s="135">
        <v>1.3169999999999999</v>
      </c>
      <c r="K4" s="198">
        <v>29.834</v>
      </c>
      <c r="L4" s="198">
        <v>13.898000000000001</v>
      </c>
      <c r="N4" s="262"/>
    </row>
    <row r="5" spans="1:14" ht="15" customHeight="1">
      <c r="A5" s="179"/>
      <c r="B5" s="26" t="s">
        <v>261</v>
      </c>
      <c r="C5" s="174">
        <v>905</v>
      </c>
      <c r="D5" s="135">
        <v>128.803</v>
      </c>
      <c r="E5" s="174"/>
      <c r="F5" s="174">
        <v>886</v>
      </c>
      <c r="G5" s="135">
        <v>7.8330000000000002</v>
      </c>
      <c r="H5" s="174"/>
      <c r="I5" s="174">
        <v>1837</v>
      </c>
      <c r="J5" s="135">
        <v>15.29</v>
      </c>
      <c r="K5" s="198">
        <v>16.443999999999999</v>
      </c>
      <c r="L5" s="198">
        <v>120.97</v>
      </c>
      <c r="N5" s="262"/>
    </row>
    <row r="6" spans="1:14" ht="15" customHeight="1">
      <c r="A6" s="179"/>
      <c r="B6" s="179" t="s">
        <v>263</v>
      </c>
      <c r="C6" s="175">
        <v>1013</v>
      </c>
      <c r="D6" s="162">
        <v>69.686000000000007</v>
      </c>
      <c r="E6" s="175"/>
      <c r="F6" s="175">
        <v>945</v>
      </c>
      <c r="G6" s="162">
        <v>4.0129999999999999</v>
      </c>
      <c r="H6" s="175"/>
      <c r="I6" s="175">
        <v>2008</v>
      </c>
      <c r="J6" s="162">
        <v>8.032</v>
      </c>
      <c r="K6" s="264">
        <v>17.364999999999998</v>
      </c>
      <c r="L6" s="264">
        <v>65.673000000000002</v>
      </c>
      <c r="N6" s="262"/>
    </row>
    <row r="7" spans="1:14" ht="15" customHeight="1">
      <c r="A7" s="179">
        <v>2</v>
      </c>
      <c r="B7" s="26" t="s">
        <v>260</v>
      </c>
      <c r="C7" s="174">
        <v>56</v>
      </c>
      <c r="D7" s="135">
        <v>7.4560000000000004</v>
      </c>
      <c r="E7" s="174"/>
      <c r="F7" s="174">
        <v>19</v>
      </c>
      <c r="G7" s="135">
        <v>0.155</v>
      </c>
      <c r="H7" s="174"/>
      <c r="I7" s="174">
        <v>77</v>
      </c>
      <c r="J7" s="135">
        <v>0.59299999999999997</v>
      </c>
      <c r="K7" s="198">
        <v>48.103000000000002</v>
      </c>
      <c r="L7" s="198">
        <v>7.3010000000000002</v>
      </c>
      <c r="N7" s="262"/>
    </row>
    <row r="8" spans="1:14" ht="15" customHeight="1">
      <c r="A8" s="179"/>
      <c r="B8" s="26" t="s">
        <v>261</v>
      </c>
      <c r="C8" s="174">
        <v>421</v>
      </c>
      <c r="D8" s="135">
        <v>59.917999999999999</v>
      </c>
      <c r="E8" s="174"/>
      <c r="F8" s="174">
        <v>329</v>
      </c>
      <c r="G8" s="135">
        <v>2.9089999999999998</v>
      </c>
      <c r="H8" s="174"/>
      <c r="I8" s="174">
        <v>760</v>
      </c>
      <c r="J8" s="135">
        <v>6.3259999999999996</v>
      </c>
      <c r="K8" s="198">
        <v>20.597000000000001</v>
      </c>
      <c r="L8" s="198">
        <v>57.009</v>
      </c>
      <c r="N8" s="262"/>
    </row>
    <row r="9" spans="1:14" ht="15" customHeight="1">
      <c r="A9" s="179"/>
      <c r="B9" s="179" t="s">
        <v>263</v>
      </c>
      <c r="C9" s="175">
        <v>477</v>
      </c>
      <c r="D9" s="162">
        <v>32.813000000000002</v>
      </c>
      <c r="E9" s="175"/>
      <c r="F9" s="175">
        <v>348</v>
      </c>
      <c r="G9" s="162">
        <v>1.478</v>
      </c>
      <c r="H9" s="175"/>
      <c r="I9" s="175">
        <v>837</v>
      </c>
      <c r="J9" s="162">
        <v>3.3479999999999999</v>
      </c>
      <c r="K9" s="264">
        <v>22.201000000000001</v>
      </c>
      <c r="L9" s="264">
        <v>31.335000000000001</v>
      </c>
      <c r="N9" s="262"/>
    </row>
    <row r="10" spans="1:14" ht="15" customHeight="1">
      <c r="A10" s="179">
        <v>3</v>
      </c>
      <c r="B10" s="26" t="s">
        <v>260</v>
      </c>
      <c r="C10" s="174">
        <v>25</v>
      </c>
      <c r="D10" s="135">
        <v>3.3290000000000002</v>
      </c>
      <c r="E10" s="174"/>
      <c r="F10" s="174">
        <v>12</v>
      </c>
      <c r="G10" s="135">
        <v>9.8000000000000004E-2</v>
      </c>
      <c r="H10" s="174"/>
      <c r="I10" s="174">
        <v>37</v>
      </c>
      <c r="J10" s="135">
        <v>0.28499999999999998</v>
      </c>
      <c r="K10" s="198">
        <v>33.969000000000001</v>
      </c>
      <c r="L10" s="198">
        <v>3.2310000000000003</v>
      </c>
      <c r="N10" s="262"/>
    </row>
    <row r="11" spans="1:14" ht="15" customHeight="1">
      <c r="A11" s="179"/>
      <c r="B11" s="26" t="s">
        <v>261</v>
      </c>
      <c r="C11" s="174">
        <v>218</v>
      </c>
      <c r="D11" s="135">
        <v>31.027000000000001</v>
      </c>
      <c r="E11" s="174"/>
      <c r="F11" s="174">
        <v>158</v>
      </c>
      <c r="G11" s="135">
        <v>1.397</v>
      </c>
      <c r="H11" s="174"/>
      <c r="I11" s="174">
        <v>378</v>
      </c>
      <c r="J11" s="135">
        <v>3.1459999999999999</v>
      </c>
      <c r="K11" s="198">
        <v>22.21</v>
      </c>
      <c r="L11" s="198">
        <v>29.630000000000003</v>
      </c>
      <c r="N11" s="262"/>
    </row>
    <row r="12" spans="1:14" ht="15" customHeight="1">
      <c r="A12" s="179"/>
      <c r="B12" s="179" t="s">
        <v>263</v>
      </c>
      <c r="C12" s="175">
        <v>243</v>
      </c>
      <c r="D12" s="162">
        <v>16.716000000000001</v>
      </c>
      <c r="E12" s="175"/>
      <c r="F12" s="175">
        <v>170</v>
      </c>
      <c r="G12" s="162">
        <v>0.72199999999999998</v>
      </c>
      <c r="H12" s="175"/>
      <c r="I12" s="175">
        <v>415</v>
      </c>
      <c r="J12" s="162">
        <v>1.66</v>
      </c>
      <c r="K12" s="264">
        <v>23.152000000000001</v>
      </c>
      <c r="L12" s="264">
        <v>15.994000000000002</v>
      </c>
      <c r="N12" s="262"/>
    </row>
    <row r="13" spans="1:14" ht="15" customHeight="1">
      <c r="A13" s="179">
        <v>4</v>
      </c>
      <c r="B13" s="26" t="s">
        <v>260</v>
      </c>
      <c r="C13" s="174">
        <v>27</v>
      </c>
      <c r="D13" s="135">
        <v>3.5950000000000002</v>
      </c>
      <c r="E13" s="174"/>
      <c r="F13" s="174">
        <v>5</v>
      </c>
      <c r="G13" s="135">
        <v>4.1000000000000002E-2</v>
      </c>
      <c r="H13" s="174"/>
      <c r="I13" s="174">
        <v>32</v>
      </c>
      <c r="J13" s="135">
        <v>0.246</v>
      </c>
      <c r="K13" s="198">
        <v>87.683000000000007</v>
      </c>
      <c r="L13" s="198">
        <v>3.5540000000000003</v>
      </c>
      <c r="N13" s="262"/>
    </row>
    <row r="14" spans="1:14" ht="15" customHeight="1">
      <c r="A14" s="179"/>
      <c r="B14" s="26" t="s">
        <v>261</v>
      </c>
      <c r="C14" s="174">
        <v>139</v>
      </c>
      <c r="D14" s="135">
        <v>19.783000000000001</v>
      </c>
      <c r="E14" s="174"/>
      <c r="F14" s="174">
        <v>109</v>
      </c>
      <c r="G14" s="135">
        <v>0.96399999999999997</v>
      </c>
      <c r="H14" s="174"/>
      <c r="I14" s="174">
        <v>250</v>
      </c>
      <c r="J14" s="135">
        <v>2.081</v>
      </c>
      <c r="K14" s="198">
        <v>20.521999999999998</v>
      </c>
      <c r="L14" s="198">
        <v>18.819000000000003</v>
      </c>
      <c r="N14" s="262"/>
    </row>
    <row r="15" spans="1:14" ht="15" customHeight="1">
      <c r="A15" s="179"/>
      <c r="B15" s="179" t="s">
        <v>263</v>
      </c>
      <c r="C15" s="175">
        <v>166</v>
      </c>
      <c r="D15" s="162">
        <v>11.419</v>
      </c>
      <c r="E15" s="175"/>
      <c r="F15" s="175">
        <v>114</v>
      </c>
      <c r="G15" s="162">
        <v>0.48399999999999999</v>
      </c>
      <c r="H15" s="175"/>
      <c r="I15" s="175">
        <v>282</v>
      </c>
      <c r="J15" s="162">
        <v>1.1279999999999999</v>
      </c>
      <c r="K15" s="264">
        <v>23.593</v>
      </c>
      <c r="L15" s="264">
        <v>10.935</v>
      </c>
      <c r="N15" s="262"/>
    </row>
    <row r="16" spans="1:14" ht="15" customHeight="1">
      <c r="A16" s="179">
        <v>5</v>
      </c>
      <c r="B16" s="26" t="s">
        <v>260</v>
      </c>
      <c r="C16" s="174">
        <v>7</v>
      </c>
      <c r="D16" s="135">
        <v>0.93200000000000005</v>
      </c>
      <c r="E16" s="174"/>
      <c r="F16" s="174">
        <v>4</v>
      </c>
      <c r="G16" s="135" t="s">
        <v>2</v>
      </c>
      <c r="H16" s="174"/>
      <c r="I16" s="174">
        <v>11</v>
      </c>
      <c r="J16" s="135">
        <v>8.5000000000000006E-2</v>
      </c>
      <c r="K16" s="198" t="s">
        <v>91</v>
      </c>
      <c r="L16" s="198" t="s">
        <v>91</v>
      </c>
      <c r="M16" s="181"/>
      <c r="N16" s="262"/>
    </row>
    <row r="17" spans="1:15" ht="15" customHeight="1">
      <c r="A17" s="179"/>
      <c r="B17" s="26" t="s">
        <v>261</v>
      </c>
      <c r="C17" s="174">
        <v>67</v>
      </c>
      <c r="D17" s="135">
        <v>9.5359999999999996</v>
      </c>
      <c r="E17" s="174"/>
      <c r="F17" s="174">
        <v>42</v>
      </c>
      <c r="G17" s="135">
        <v>0.371</v>
      </c>
      <c r="H17" s="174"/>
      <c r="I17" s="174">
        <v>110</v>
      </c>
      <c r="J17" s="135">
        <v>0.91600000000000004</v>
      </c>
      <c r="K17" s="198">
        <v>25.704000000000001</v>
      </c>
      <c r="L17" s="198">
        <v>9.1649999999999991</v>
      </c>
      <c r="N17" s="262"/>
    </row>
    <row r="18" spans="1:15" ht="15" customHeight="1">
      <c r="A18" s="179"/>
      <c r="B18" s="179" t="s">
        <v>263</v>
      </c>
      <c r="C18" s="175">
        <v>74</v>
      </c>
      <c r="D18" s="162">
        <v>5.0910000000000002</v>
      </c>
      <c r="E18" s="175"/>
      <c r="F18" s="175">
        <v>46</v>
      </c>
      <c r="G18" s="162">
        <v>0.19500000000000001</v>
      </c>
      <c r="H18" s="175"/>
      <c r="I18" s="175">
        <v>121</v>
      </c>
      <c r="J18" s="162">
        <v>0.48399999999999999</v>
      </c>
      <c r="K18" s="264">
        <v>26.108000000000001</v>
      </c>
      <c r="L18" s="264">
        <v>4.8959999999999999</v>
      </c>
      <c r="N18" s="262"/>
    </row>
    <row r="19" spans="1:15" ht="15" customHeight="1">
      <c r="A19" s="179" t="s">
        <v>18</v>
      </c>
      <c r="B19" s="26" t="s">
        <v>260</v>
      </c>
      <c r="C19" s="174">
        <v>36</v>
      </c>
      <c r="D19" s="135">
        <v>4.7930000000000001</v>
      </c>
      <c r="E19" s="174"/>
      <c r="F19" s="174">
        <v>10</v>
      </c>
      <c r="G19" s="135">
        <v>8.2000000000000003E-2</v>
      </c>
      <c r="H19" s="174"/>
      <c r="I19" s="174">
        <v>46</v>
      </c>
      <c r="J19" s="135">
        <v>0.35399999999999998</v>
      </c>
      <c r="K19" s="198">
        <v>58.451000000000001</v>
      </c>
      <c r="L19" s="198">
        <v>4.7110000000000003</v>
      </c>
      <c r="N19" s="262"/>
    </row>
    <row r="20" spans="1:15" ht="15" customHeight="1">
      <c r="A20" s="179"/>
      <c r="B20" s="26" t="s">
        <v>261</v>
      </c>
      <c r="C20" s="174">
        <v>87</v>
      </c>
      <c r="D20" s="135">
        <v>12.382</v>
      </c>
      <c r="E20" s="174"/>
      <c r="F20" s="174">
        <v>67</v>
      </c>
      <c r="G20" s="135">
        <v>0.59199999999999997</v>
      </c>
      <c r="H20" s="174"/>
      <c r="I20" s="174">
        <v>154</v>
      </c>
      <c r="J20" s="135">
        <v>1.282</v>
      </c>
      <c r="K20" s="198">
        <v>20.916</v>
      </c>
      <c r="L20" s="198">
        <v>11.79</v>
      </c>
      <c r="N20" s="262"/>
    </row>
    <row r="21" spans="1:15" ht="15" customHeight="1">
      <c r="A21" s="179"/>
      <c r="B21" s="179" t="s">
        <v>263</v>
      </c>
      <c r="C21" s="175">
        <v>123</v>
      </c>
      <c r="D21" s="162">
        <v>8.4610000000000003</v>
      </c>
      <c r="E21" s="175"/>
      <c r="F21" s="175">
        <v>77</v>
      </c>
      <c r="G21" s="162">
        <v>0.32700000000000001</v>
      </c>
      <c r="H21" s="175"/>
      <c r="I21" s="175">
        <v>200</v>
      </c>
      <c r="J21" s="162">
        <v>0.8</v>
      </c>
      <c r="K21" s="264">
        <v>25.875</v>
      </c>
      <c r="L21" s="264">
        <v>8.1340000000000003</v>
      </c>
      <c r="N21" s="262"/>
    </row>
    <row r="22" spans="1:15" ht="15" customHeight="1">
      <c r="A22" s="179" t="s">
        <v>264</v>
      </c>
      <c r="B22" s="26" t="s">
        <v>260</v>
      </c>
      <c r="C22" s="174">
        <v>259</v>
      </c>
      <c r="D22" s="135">
        <v>34.484999999999999</v>
      </c>
      <c r="E22" s="174"/>
      <c r="F22" s="174">
        <v>109</v>
      </c>
      <c r="G22" s="135">
        <v>0.89100000000000001</v>
      </c>
      <c r="H22" s="174"/>
      <c r="I22" s="174">
        <v>374</v>
      </c>
      <c r="J22" s="135">
        <v>2.88</v>
      </c>
      <c r="K22" s="198">
        <v>38.704000000000001</v>
      </c>
      <c r="L22" s="198">
        <v>33.594000000000001</v>
      </c>
      <c r="N22" s="262"/>
    </row>
    <row r="23" spans="1:15" ht="15" customHeight="1">
      <c r="A23" s="179"/>
      <c r="B23" s="26" t="s">
        <v>261</v>
      </c>
      <c r="C23" s="174">
        <v>1837</v>
      </c>
      <c r="D23" s="135">
        <v>261.44799999999998</v>
      </c>
      <c r="E23" s="174"/>
      <c r="F23" s="174">
        <v>1591</v>
      </c>
      <c r="G23" s="135">
        <v>14.065</v>
      </c>
      <c r="H23" s="174"/>
      <c r="I23" s="174">
        <v>3489</v>
      </c>
      <c r="J23" s="135">
        <v>29.041</v>
      </c>
      <c r="K23" s="198">
        <v>18.588999999999999</v>
      </c>
      <c r="L23" s="198">
        <v>247.38299999999998</v>
      </c>
      <c r="N23" s="262"/>
    </row>
    <row r="24" spans="1:15" ht="15" customHeight="1" thickBot="1">
      <c r="A24" s="11"/>
      <c r="B24" s="11" t="s">
        <v>15</v>
      </c>
      <c r="C24" s="177">
        <v>2096</v>
      </c>
      <c r="D24" s="182">
        <v>144.18700000000001</v>
      </c>
      <c r="E24" s="177"/>
      <c r="F24" s="177">
        <v>1700</v>
      </c>
      <c r="G24" s="182">
        <v>7.22</v>
      </c>
      <c r="H24" s="177"/>
      <c r="I24" s="177">
        <v>3863</v>
      </c>
      <c r="J24" s="182">
        <v>15.452</v>
      </c>
      <c r="K24" s="314">
        <v>19.97</v>
      </c>
      <c r="L24" s="314">
        <v>136.96700000000001</v>
      </c>
      <c r="N24" s="262"/>
    </row>
    <row r="25" spans="1:15" ht="15" customHeight="1">
      <c r="A25" s="146" t="s">
        <v>337</v>
      </c>
      <c r="B25" s="146"/>
      <c r="C25" s="146"/>
      <c r="D25" s="146"/>
      <c r="E25" s="146"/>
      <c r="F25" s="146"/>
      <c r="G25" s="146"/>
      <c r="H25" s="146"/>
      <c r="I25" s="146"/>
      <c r="J25" s="146"/>
      <c r="K25" s="146"/>
      <c r="L25" s="146"/>
    </row>
    <row r="26" spans="1:15" ht="22.5" customHeight="1">
      <c r="A26" s="450" t="s">
        <v>499</v>
      </c>
      <c r="B26" s="450"/>
      <c r="C26" s="450"/>
      <c r="D26" s="450"/>
      <c r="E26" s="450"/>
      <c r="F26" s="450"/>
      <c r="G26" s="450"/>
      <c r="H26" s="450"/>
      <c r="I26" s="450"/>
      <c r="J26" s="450"/>
      <c r="K26" s="450"/>
      <c r="L26" s="450"/>
      <c r="M26" s="69"/>
    </row>
    <row r="27" spans="1:15" ht="15" customHeight="1">
      <c r="A27" s="146" t="s">
        <v>592</v>
      </c>
      <c r="B27" s="146"/>
      <c r="C27" s="146"/>
      <c r="D27" s="146"/>
      <c r="E27" s="146"/>
      <c r="F27" s="146"/>
      <c r="G27" s="146"/>
      <c r="H27" s="146"/>
      <c r="I27" s="146"/>
      <c r="J27" s="146"/>
      <c r="K27" s="146"/>
      <c r="L27" s="146"/>
    </row>
    <row r="28" spans="1:15" ht="15" customHeight="1">
      <c r="A28" s="146" t="s">
        <v>593</v>
      </c>
      <c r="B28" s="146"/>
      <c r="C28" s="146"/>
      <c r="D28" s="146"/>
      <c r="E28" s="146"/>
      <c r="F28" s="146"/>
      <c r="G28" s="146"/>
      <c r="H28" s="146"/>
      <c r="I28" s="146"/>
      <c r="J28" s="146"/>
      <c r="K28" s="146"/>
      <c r="L28" s="146"/>
    </row>
    <row r="29" spans="1:15" ht="15" customHeight="1">
      <c r="A29" s="146" t="s">
        <v>117</v>
      </c>
      <c r="B29" s="146"/>
      <c r="C29" s="146"/>
      <c r="D29" s="146"/>
      <c r="E29" s="146"/>
      <c r="F29" s="146"/>
      <c r="G29" s="146"/>
      <c r="H29" s="146"/>
      <c r="I29" s="146"/>
      <c r="J29" s="146"/>
      <c r="K29" s="256"/>
      <c r="L29" s="256"/>
    </row>
    <row r="30" spans="1:15" ht="15" customHeight="1">
      <c r="A30" s="146" t="s">
        <v>367</v>
      </c>
      <c r="B30" s="256"/>
      <c r="C30" s="256"/>
      <c r="D30" s="256"/>
      <c r="E30" s="256"/>
      <c r="F30" s="256"/>
      <c r="G30" s="256"/>
      <c r="H30" s="256"/>
      <c r="I30" s="256"/>
      <c r="J30" s="256"/>
      <c r="K30" s="158"/>
      <c r="L30" s="158"/>
    </row>
    <row r="31" spans="1:15">
      <c r="A31" s="146" t="s">
        <v>373</v>
      </c>
      <c r="B31" s="254"/>
      <c r="C31" s="254"/>
      <c r="D31" s="254"/>
      <c r="E31" s="254"/>
      <c r="F31" s="254"/>
      <c r="G31" s="254"/>
      <c r="H31" s="254"/>
      <c r="I31" s="254"/>
      <c r="J31" s="254"/>
      <c r="K31" s="254"/>
      <c r="L31" s="254"/>
    </row>
    <row r="32" spans="1:15">
      <c r="A32" s="67" t="s">
        <v>579</v>
      </c>
      <c r="B32" s="254"/>
      <c r="C32" s="254"/>
      <c r="D32" s="254"/>
      <c r="E32" s="254"/>
      <c r="F32" s="254"/>
      <c r="G32" s="254"/>
      <c r="H32" s="254"/>
      <c r="I32" s="254"/>
      <c r="J32" s="254"/>
      <c r="K32" s="254"/>
      <c r="L32" s="254"/>
      <c r="M32" s="66"/>
      <c r="N32" s="66"/>
      <c r="O32" s="66"/>
    </row>
    <row r="33" spans="1:15">
      <c r="A33" s="66"/>
      <c r="B33" s="66"/>
      <c r="C33" s="66"/>
      <c r="D33" s="66"/>
      <c r="E33" s="66"/>
      <c r="F33" s="66"/>
      <c r="G33" s="66"/>
      <c r="H33" s="66"/>
      <c r="I33" s="66"/>
      <c r="J33" s="66"/>
      <c r="K33" s="66"/>
      <c r="L33" s="66"/>
      <c r="M33" s="66"/>
      <c r="N33" s="66"/>
      <c r="O33" s="66"/>
    </row>
    <row r="34" spans="1:15">
      <c r="A34" s="377" t="s">
        <v>535</v>
      </c>
      <c r="B34" s="376"/>
      <c r="C34" s="376"/>
      <c r="D34" s="376"/>
      <c r="E34" s="376"/>
      <c r="F34" s="376"/>
      <c r="G34" s="376"/>
      <c r="H34" s="376"/>
      <c r="I34" s="376"/>
      <c r="J34" s="376"/>
      <c r="K34" s="376"/>
      <c r="L34" s="376"/>
      <c r="M34" s="376"/>
      <c r="N34" s="376"/>
      <c r="O34" s="376"/>
    </row>
    <row r="35" spans="1:15" ht="32.25" customHeight="1">
      <c r="A35" s="445" t="s">
        <v>810</v>
      </c>
      <c r="B35" s="445"/>
      <c r="C35" s="445"/>
      <c r="D35" s="445"/>
      <c r="E35" s="445"/>
      <c r="F35" s="445"/>
      <c r="G35" s="445"/>
      <c r="H35" s="445"/>
      <c r="I35" s="445"/>
      <c r="J35" s="445"/>
      <c r="K35" s="445"/>
      <c r="L35" s="445"/>
      <c r="M35" s="380"/>
      <c r="N35" s="380"/>
      <c r="O35" s="380"/>
    </row>
    <row r="36" spans="1:15" ht="24" customHeight="1">
      <c r="A36" s="445" t="s">
        <v>588</v>
      </c>
      <c r="B36" s="445"/>
      <c r="C36" s="445"/>
      <c r="D36" s="445"/>
      <c r="E36" s="445"/>
      <c r="F36" s="445"/>
      <c r="G36" s="445"/>
      <c r="H36" s="445"/>
      <c r="I36" s="445"/>
      <c r="J36" s="445"/>
      <c r="K36" s="445"/>
      <c r="L36" s="445"/>
      <c r="M36" s="383"/>
      <c r="N36" s="383"/>
      <c r="O36" s="383"/>
    </row>
    <row r="38" spans="1:15">
      <c r="A38" s="122" t="s">
        <v>330</v>
      </c>
    </row>
  </sheetData>
  <mergeCells count="7">
    <mergeCell ref="A36:L36"/>
    <mergeCell ref="A1:L1"/>
    <mergeCell ref="C2:D2"/>
    <mergeCell ref="F2:G2"/>
    <mergeCell ref="I2:J2"/>
    <mergeCell ref="A26:L26"/>
    <mergeCell ref="A35:L35"/>
  </mergeCells>
  <conditionalFormatting sqref="HH49994">
    <cfRule type="expression" dxfId="1" priority="1" stopIfTrue="1">
      <formula>TRUE</formula>
    </cfRule>
  </conditionalFormatting>
  <hyperlinks>
    <hyperlink ref="A38" location="Contents!A1" display="Link to Contents" xr:uid="{DC32AD9A-2F34-421E-BC9F-CC26359AA9C6}"/>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31DBC-1A08-4337-96CE-B2FAA2703255}">
  <sheetPr>
    <tabColor rgb="FF00B050"/>
  </sheetPr>
  <dimension ref="A1:S26"/>
  <sheetViews>
    <sheetView zoomScaleNormal="100" workbookViewId="0">
      <selection sqref="A1:J1"/>
    </sheetView>
  </sheetViews>
  <sheetFormatPr defaultRowHeight="15"/>
  <cols>
    <col min="1" max="1" width="16.140625" customWidth="1"/>
    <col min="2" max="5" width="10.7109375" customWidth="1"/>
    <col min="6" max="6" width="2.7109375" customWidth="1"/>
    <col min="7" max="21" width="10.7109375" customWidth="1"/>
    <col min="255" max="255" width="16.140625" customWidth="1"/>
    <col min="256" max="257" width="10.7109375" customWidth="1"/>
    <col min="258" max="258" width="2.7109375" customWidth="1"/>
    <col min="259" max="260" width="10.7109375" customWidth="1"/>
    <col min="261" max="261" width="2.7109375" customWidth="1"/>
    <col min="262" max="263" width="10.7109375" customWidth="1"/>
    <col min="264" max="264" width="2.7109375" customWidth="1"/>
    <col min="265" max="277" width="10.7109375" customWidth="1"/>
    <col min="511" max="511" width="16.140625" customWidth="1"/>
    <col min="512" max="513" width="10.7109375" customWidth="1"/>
    <col min="514" max="514" width="2.7109375" customWidth="1"/>
    <col min="515" max="516" width="10.7109375" customWidth="1"/>
    <col min="517" max="517" width="2.7109375" customWidth="1"/>
    <col min="518" max="519" width="10.7109375" customWidth="1"/>
    <col min="520" max="520" width="2.7109375" customWidth="1"/>
    <col min="521" max="533" width="10.7109375" customWidth="1"/>
    <col min="767" max="767" width="16.140625" customWidth="1"/>
    <col min="768" max="769" width="10.7109375" customWidth="1"/>
    <col min="770" max="770" width="2.7109375" customWidth="1"/>
    <col min="771" max="772" width="10.7109375" customWidth="1"/>
    <col min="773" max="773" width="2.7109375" customWidth="1"/>
    <col min="774" max="775" width="10.7109375" customWidth="1"/>
    <col min="776" max="776" width="2.7109375" customWidth="1"/>
    <col min="777" max="789" width="10.7109375" customWidth="1"/>
    <col min="1023" max="1023" width="16.140625" customWidth="1"/>
    <col min="1024" max="1025" width="10.7109375" customWidth="1"/>
    <col min="1026" max="1026" width="2.7109375" customWidth="1"/>
    <col min="1027" max="1028" width="10.7109375" customWidth="1"/>
    <col min="1029" max="1029" width="2.7109375" customWidth="1"/>
    <col min="1030" max="1031" width="10.7109375" customWidth="1"/>
    <col min="1032" max="1032" width="2.7109375" customWidth="1"/>
    <col min="1033" max="1045" width="10.7109375" customWidth="1"/>
    <col min="1279" max="1279" width="16.140625" customWidth="1"/>
    <col min="1280" max="1281" width="10.7109375" customWidth="1"/>
    <col min="1282" max="1282" width="2.7109375" customWidth="1"/>
    <col min="1283" max="1284" width="10.7109375" customWidth="1"/>
    <col min="1285" max="1285" width="2.7109375" customWidth="1"/>
    <col min="1286" max="1287" width="10.7109375" customWidth="1"/>
    <col min="1288" max="1288" width="2.7109375" customWidth="1"/>
    <col min="1289" max="1301" width="10.7109375" customWidth="1"/>
    <col min="1535" max="1535" width="16.140625" customWidth="1"/>
    <col min="1536" max="1537" width="10.7109375" customWidth="1"/>
    <col min="1538" max="1538" width="2.7109375" customWidth="1"/>
    <col min="1539" max="1540" width="10.7109375" customWidth="1"/>
    <col min="1541" max="1541" width="2.7109375" customWidth="1"/>
    <col min="1542" max="1543" width="10.7109375" customWidth="1"/>
    <col min="1544" max="1544" width="2.7109375" customWidth="1"/>
    <col min="1545" max="1557" width="10.7109375" customWidth="1"/>
    <col min="1791" max="1791" width="16.140625" customWidth="1"/>
    <col min="1792" max="1793" width="10.7109375" customWidth="1"/>
    <col min="1794" max="1794" width="2.7109375" customWidth="1"/>
    <col min="1795" max="1796" width="10.7109375" customWidth="1"/>
    <col min="1797" max="1797" width="2.7109375" customWidth="1"/>
    <col min="1798" max="1799" width="10.7109375" customWidth="1"/>
    <col min="1800" max="1800" width="2.7109375" customWidth="1"/>
    <col min="1801" max="1813" width="10.7109375" customWidth="1"/>
    <col min="2047" max="2047" width="16.140625" customWidth="1"/>
    <col min="2048" max="2049" width="10.7109375" customWidth="1"/>
    <col min="2050" max="2050" width="2.7109375" customWidth="1"/>
    <col min="2051" max="2052" width="10.7109375" customWidth="1"/>
    <col min="2053" max="2053" width="2.7109375" customWidth="1"/>
    <col min="2054" max="2055" width="10.7109375" customWidth="1"/>
    <col min="2056" max="2056" width="2.7109375" customWidth="1"/>
    <col min="2057" max="2069" width="10.7109375" customWidth="1"/>
    <col min="2303" max="2303" width="16.140625" customWidth="1"/>
    <col min="2304" max="2305" width="10.7109375" customWidth="1"/>
    <col min="2306" max="2306" width="2.7109375" customWidth="1"/>
    <col min="2307" max="2308" width="10.7109375" customWidth="1"/>
    <col min="2309" max="2309" width="2.7109375" customWidth="1"/>
    <col min="2310" max="2311" width="10.7109375" customWidth="1"/>
    <col min="2312" max="2312" width="2.7109375" customWidth="1"/>
    <col min="2313" max="2325" width="10.7109375" customWidth="1"/>
    <col min="2559" max="2559" width="16.140625" customWidth="1"/>
    <col min="2560" max="2561" width="10.7109375" customWidth="1"/>
    <col min="2562" max="2562" width="2.7109375" customWidth="1"/>
    <col min="2563" max="2564" width="10.7109375" customWidth="1"/>
    <col min="2565" max="2565" width="2.7109375" customWidth="1"/>
    <col min="2566" max="2567" width="10.7109375" customWidth="1"/>
    <col min="2568" max="2568" width="2.7109375" customWidth="1"/>
    <col min="2569" max="2581" width="10.7109375" customWidth="1"/>
    <col min="2815" max="2815" width="16.140625" customWidth="1"/>
    <col min="2816" max="2817" width="10.7109375" customWidth="1"/>
    <col min="2818" max="2818" width="2.7109375" customWidth="1"/>
    <col min="2819" max="2820" width="10.7109375" customWidth="1"/>
    <col min="2821" max="2821" width="2.7109375" customWidth="1"/>
    <col min="2822" max="2823" width="10.7109375" customWidth="1"/>
    <col min="2824" max="2824" width="2.7109375" customWidth="1"/>
    <col min="2825" max="2837" width="10.7109375" customWidth="1"/>
    <col min="3071" max="3071" width="16.140625" customWidth="1"/>
    <col min="3072" max="3073" width="10.7109375" customWidth="1"/>
    <col min="3074" max="3074" width="2.7109375" customWidth="1"/>
    <col min="3075" max="3076" width="10.7109375" customWidth="1"/>
    <col min="3077" max="3077" width="2.7109375" customWidth="1"/>
    <col min="3078" max="3079" width="10.7109375" customWidth="1"/>
    <col min="3080" max="3080" width="2.7109375" customWidth="1"/>
    <col min="3081" max="3093" width="10.7109375" customWidth="1"/>
    <col min="3327" max="3327" width="16.140625" customWidth="1"/>
    <col min="3328" max="3329" width="10.7109375" customWidth="1"/>
    <col min="3330" max="3330" width="2.7109375" customWidth="1"/>
    <col min="3331" max="3332" width="10.7109375" customWidth="1"/>
    <col min="3333" max="3333" width="2.7109375" customWidth="1"/>
    <col min="3334" max="3335" width="10.7109375" customWidth="1"/>
    <col min="3336" max="3336" width="2.7109375" customWidth="1"/>
    <col min="3337" max="3349" width="10.7109375" customWidth="1"/>
    <col min="3583" max="3583" width="16.140625" customWidth="1"/>
    <col min="3584" max="3585" width="10.7109375" customWidth="1"/>
    <col min="3586" max="3586" width="2.7109375" customWidth="1"/>
    <col min="3587" max="3588" width="10.7109375" customWidth="1"/>
    <col min="3589" max="3589" width="2.7109375" customWidth="1"/>
    <col min="3590" max="3591" width="10.7109375" customWidth="1"/>
    <col min="3592" max="3592" width="2.7109375" customWidth="1"/>
    <col min="3593" max="3605" width="10.7109375" customWidth="1"/>
    <col min="3839" max="3839" width="16.140625" customWidth="1"/>
    <col min="3840" max="3841" width="10.7109375" customWidth="1"/>
    <col min="3842" max="3842" width="2.7109375" customWidth="1"/>
    <col min="3843" max="3844" width="10.7109375" customWidth="1"/>
    <col min="3845" max="3845" width="2.7109375" customWidth="1"/>
    <col min="3846" max="3847" width="10.7109375" customWidth="1"/>
    <col min="3848" max="3848" width="2.7109375" customWidth="1"/>
    <col min="3849" max="3861" width="10.7109375" customWidth="1"/>
    <col min="4095" max="4095" width="16.140625" customWidth="1"/>
    <col min="4096" max="4097" width="10.7109375" customWidth="1"/>
    <col min="4098" max="4098" width="2.7109375" customWidth="1"/>
    <col min="4099" max="4100" width="10.7109375" customWidth="1"/>
    <col min="4101" max="4101" width="2.7109375" customWidth="1"/>
    <col min="4102" max="4103" width="10.7109375" customWidth="1"/>
    <col min="4104" max="4104" width="2.7109375" customWidth="1"/>
    <col min="4105" max="4117" width="10.7109375" customWidth="1"/>
    <col min="4351" max="4351" width="16.140625" customWidth="1"/>
    <col min="4352" max="4353" width="10.7109375" customWidth="1"/>
    <col min="4354" max="4354" width="2.7109375" customWidth="1"/>
    <col min="4355" max="4356" width="10.7109375" customWidth="1"/>
    <col min="4357" max="4357" width="2.7109375" customWidth="1"/>
    <col min="4358" max="4359" width="10.7109375" customWidth="1"/>
    <col min="4360" max="4360" width="2.7109375" customWidth="1"/>
    <col min="4361" max="4373" width="10.7109375" customWidth="1"/>
    <col min="4607" max="4607" width="16.140625" customWidth="1"/>
    <col min="4608" max="4609" width="10.7109375" customWidth="1"/>
    <col min="4610" max="4610" width="2.7109375" customWidth="1"/>
    <col min="4611" max="4612" width="10.7109375" customWidth="1"/>
    <col min="4613" max="4613" width="2.7109375" customWidth="1"/>
    <col min="4614" max="4615" width="10.7109375" customWidth="1"/>
    <col min="4616" max="4616" width="2.7109375" customWidth="1"/>
    <col min="4617" max="4629" width="10.7109375" customWidth="1"/>
    <col min="4863" max="4863" width="16.140625" customWidth="1"/>
    <col min="4864" max="4865" width="10.7109375" customWidth="1"/>
    <col min="4866" max="4866" width="2.7109375" customWidth="1"/>
    <col min="4867" max="4868" width="10.7109375" customWidth="1"/>
    <col min="4869" max="4869" width="2.7109375" customWidth="1"/>
    <col min="4870" max="4871" width="10.7109375" customWidth="1"/>
    <col min="4872" max="4872" width="2.7109375" customWidth="1"/>
    <col min="4873" max="4885" width="10.7109375" customWidth="1"/>
    <col min="5119" max="5119" width="16.140625" customWidth="1"/>
    <col min="5120" max="5121" width="10.7109375" customWidth="1"/>
    <col min="5122" max="5122" width="2.7109375" customWidth="1"/>
    <col min="5123" max="5124" width="10.7109375" customWidth="1"/>
    <col min="5125" max="5125" width="2.7109375" customWidth="1"/>
    <col min="5126" max="5127" width="10.7109375" customWidth="1"/>
    <col min="5128" max="5128" width="2.7109375" customWidth="1"/>
    <col min="5129" max="5141" width="10.7109375" customWidth="1"/>
    <col min="5375" max="5375" width="16.140625" customWidth="1"/>
    <col min="5376" max="5377" width="10.7109375" customWidth="1"/>
    <col min="5378" max="5378" width="2.7109375" customWidth="1"/>
    <col min="5379" max="5380" width="10.7109375" customWidth="1"/>
    <col min="5381" max="5381" width="2.7109375" customWidth="1"/>
    <col min="5382" max="5383" width="10.7109375" customWidth="1"/>
    <col min="5384" max="5384" width="2.7109375" customWidth="1"/>
    <col min="5385" max="5397" width="10.7109375" customWidth="1"/>
    <col min="5631" max="5631" width="16.140625" customWidth="1"/>
    <col min="5632" max="5633" width="10.7109375" customWidth="1"/>
    <col min="5634" max="5634" width="2.7109375" customWidth="1"/>
    <col min="5635" max="5636" width="10.7109375" customWidth="1"/>
    <col min="5637" max="5637" width="2.7109375" customWidth="1"/>
    <col min="5638" max="5639" width="10.7109375" customWidth="1"/>
    <col min="5640" max="5640" width="2.7109375" customWidth="1"/>
    <col min="5641" max="5653" width="10.7109375" customWidth="1"/>
    <col min="5887" max="5887" width="16.140625" customWidth="1"/>
    <col min="5888" max="5889" width="10.7109375" customWidth="1"/>
    <col min="5890" max="5890" width="2.7109375" customWidth="1"/>
    <col min="5891" max="5892" width="10.7109375" customWidth="1"/>
    <col min="5893" max="5893" width="2.7109375" customWidth="1"/>
    <col min="5894" max="5895" width="10.7109375" customWidth="1"/>
    <col min="5896" max="5896" width="2.7109375" customWidth="1"/>
    <col min="5897" max="5909" width="10.7109375" customWidth="1"/>
    <col min="6143" max="6143" width="16.140625" customWidth="1"/>
    <col min="6144" max="6145" width="10.7109375" customWidth="1"/>
    <col min="6146" max="6146" width="2.7109375" customWidth="1"/>
    <col min="6147" max="6148" width="10.7109375" customWidth="1"/>
    <col min="6149" max="6149" width="2.7109375" customWidth="1"/>
    <col min="6150" max="6151" width="10.7109375" customWidth="1"/>
    <col min="6152" max="6152" width="2.7109375" customWidth="1"/>
    <col min="6153" max="6165" width="10.7109375" customWidth="1"/>
    <col min="6399" max="6399" width="16.140625" customWidth="1"/>
    <col min="6400" max="6401" width="10.7109375" customWidth="1"/>
    <col min="6402" max="6402" width="2.7109375" customWidth="1"/>
    <col min="6403" max="6404" width="10.7109375" customWidth="1"/>
    <col min="6405" max="6405" width="2.7109375" customWidth="1"/>
    <col min="6406" max="6407" width="10.7109375" customWidth="1"/>
    <col min="6408" max="6408" width="2.7109375" customWidth="1"/>
    <col min="6409" max="6421" width="10.7109375" customWidth="1"/>
    <col min="6655" max="6655" width="16.140625" customWidth="1"/>
    <col min="6656" max="6657" width="10.7109375" customWidth="1"/>
    <col min="6658" max="6658" width="2.7109375" customWidth="1"/>
    <col min="6659" max="6660" width="10.7109375" customWidth="1"/>
    <col min="6661" max="6661" width="2.7109375" customWidth="1"/>
    <col min="6662" max="6663" width="10.7109375" customWidth="1"/>
    <col min="6664" max="6664" width="2.7109375" customWidth="1"/>
    <col min="6665" max="6677" width="10.7109375" customWidth="1"/>
    <col min="6911" max="6911" width="16.140625" customWidth="1"/>
    <col min="6912" max="6913" width="10.7109375" customWidth="1"/>
    <col min="6914" max="6914" width="2.7109375" customWidth="1"/>
    <col min="6915" max="6916" width="10.7109375" customWidth="1"/>
    <col min="6917" max="6917" width="2.7109375" customWidth="1"/>
    <col min="6918" max="6919" width="10.7109375" customWidth="1"/>
    <col min="6920" max="6920" width="2.7109375" customWidth="1"/>
    <col min="6921" max="6933" width="10.7109375" customWidth="1"/>
    <col min="7167" max="7167" width="16.140625" customWidth="1"/>
    <col min="7168" max="7169" width="10.7109375" customWidth="1"/>
    <col min="7170" max="7170" width="2.7109375" customWidth="1"/>
    <col min="7171" max="7172" width="10.7109375" customWidth="1"/>
    <col min="7173" max="7173" width="2.7109375" customWidth="1"/>
    <col min="7174" max="7175" width="10.7109375" customWidth="1"/>
    <col min="7176" max="7176" width="2.7109375" customWidth="1"/>
    <col min="7177" max="7189" width="10.7109375" customWidth="1"/>
    <col min="7423" max="7423" width="16.140625" customWidth="1"/>
    <col min="7424" max="7425" width="10.7109375" customWidth="1"/>
    <col min="7426" max="7426" width="2.7109375" customWidth="1"/>
    <col min="7427" max="7428" width="10.7109375" customWidth="1"/>
    <col min="7429" max="7429" width="2.7109375" customWidth="1"/>
    <col min="7430" max="7431" width="10.7109375" customWidth="1"/>
    <col min="7432" max="7432" width="2.7109375" customWidth="1"/>
    <col min="7433" max="7445" width="10.7109375" customWidth="1"/>
    <col min="7679" max="7679" width="16.140625" customWidth="1"/>
    <col min="7680" max="7681" width="10.7109375" customWidth="1"/>
    <col min="7682" max="7682" width="2.7109375" customWidth="1"/>
    <col min="7683" max="7684" width="10.7109375" customWidth="1"/>
    <col min="7685" max="7685" width="2.7109375" customWidth="1"/>
    <col min="7686" max="7687" width="10.7109375" customWidth="1"/>
    <col min="7688" max="7688" width="2.7109375" customWidth="1"/>
    <col min="7689" max="7701" width="10.7109375" customWidth="1"/>
    <col min="7935" max="7935" width="16.140625" customWidth="1"/>
    <col min="7936" max="7937" width="10.7109375" customWidth="1"/>
    <col min="7938" max="7938" width="2.7109375" customWidth="1"/>
    <col min="7939" max="7940" width="10.7109375" customWidth="1"/>
    <col min="7941" max="7941" width="2.7109375" customWidth="1"/>
    <col min="7942" max="7943" width="10.7109375" customWidth="1"/>
    <col min="7944" max="7944" width="2.7109375" customWidth="1"/>
    <col min="7945" max="7957" width="10.7109375" customWidth="1"/>
    <col min="8191" max="8191" width="16.140625" customWidth="1"/>
    <col min="8192" max="8193" width="10.7109375" customWidth="1"/>
    <col min="8194" max="8194" width="2.7109375" customWidth="1"/>
    <col min="8195" max="8196" width="10.7109375" customWidth="1"/>
    <col min="8197" max="8197" width="2.7109375" customWidth="1"/>
    <col min="8198" max="8199" width="10.7109375" customWidth="1"/>
    <col min="8200" max="8200" width="2.7109375" customWidth="1"/>
    <col min="8201" max="8213" width="10.7109375" customWidth="1"/>
    <col min="8447" max="8447" width="16.140625" customWidth="1"/>
    <col min="8448" max="8449" width="10.7109375" customWidth="1"/>
    <col min="8450" max="8450" width="2.7109375" customWidth="1"/>
    <col min="8451" max="8452" width="10.7109375" customWidth="1"/>
    <col min="8453" max="8453" width="2.7109375" customWidth="1"/>
    <col min="8454" max="8455" width="10.7109375" customWidth="1"/>
    <col min="8456" max="8456" width="2.7109375" customWidth="1"/>
    <col min="8457" max="8469" width="10.7109375" customWidth="1"/>
    <col min="8703" max="8703" width="16.140625" customWidth="1"/>
    <col min="8704" max="8705" width="10.7109375" customWidth="1"/>
    <col min="8706" max="8706" width="2.7109375" customWidth="1"/>
    <col min="8707" max="8708" width="10.7109375" customWidth="1"/>
    <col min="8709" max="8709" width="2.7109375" customWidth="1"/>
    <col min="8710" max="8711" width="10.7109375" customWidth="1"/>
    <col min="8712" max="8712" width="2.7109375" customWidth="1"/>
    <col min="8713" max="8725" width="10.7109375" customWidth="1"/>
    <col min="8959" max="8959" width="16.140625" customWidth="1"/>
    <col min="8960" max="8961" width="10.7109375" customWidth="1"/>
    <col min="8962" max="8962" width="2.7109375" customWidth="1"/>
    <col min="8963" max="8964" width="10.7109375" customWidth="1"/>
    <col min="8965" max="8965" width="2.7109375" customWidth="1"/>
    <col min="8966" max="8967" width="10.7109375" customWidth="1"/>
    <col min="8968" max="8968" width="2.7109375" customWidth="1"/>
    <col min="8969" max="8981" width="10.7109375" customWidth="1"/>
    <col min="9215" max="9215" width="16.140625" customWidth="1"/>
    <col min="9216" max="9217" width="10.7109375" customWidth="1"/>
    <col min="9218" max="9218" width="2.7109375" customWidth="1"/>
    <col min="9219" max="9220" width="10.7109375" customWidth="1"/>
    <col min="9221" max="9221" width="2.7109375" customWidth="1"/>
    <col min="9222" max="9223" width="10.7109375" customWidth="1"/>
    <col min="9224" max="9224" width="2.7109375" customWidth="1"/>
    <col min="9225" max="9237" width="10.7109375" customWidth="1"/>
    <col min="9471" max="9471" width="16.140625" customWidth="1"/>
    <col min="9472" max="9473" width="10.7109375" customWidth="1"/>
    <col min="9474" max="9474" width="2.7109375" customWidth="1"/>
    <col min="9475" max="9476" width="10.7109375" customWidth="1"/>
    <col min="9477" max="9477" width="2.7109375" customWidth="1"/>
    <col min="9478" max="9479" width="10.7109375" customWidth="1"/>
    <col min="9480" max="9480" width="2.7109375" customWidth="1"/>
    <col min="9481" max="9493" width="10.7109375" customWidth="1"/>
    <col min="9727" max="9727" width="16.140625" customWidth="1"/>
    <col min="9728" max="9729" width="10.7109375" customWidth="1"/>
    <col min="9730" max="9730" width="2.7109375" customWidth="1"/>
    <col min="9731" max="9732" width="10.7109375" customWidth="1"/>
    <col min="9733" max="9733" width="2.7109375" customWidth="1"/>
    <col min="9734" max="9735" width="10.7109375" customWidth="1"/>
    <col min="9736" max="9736" width="2.7109375" customWidth="1"/>
    <col min="9737" max="9749" width="10.7109375" customWidth="1"/>
    <col min="9983" max="9983" width="16.140625" customWidth="1"/>
    <col min="9984" max="9985" width="10.7109375" customWidth="1"/>
    <col min="9986" max="9986" width="2.7109375" customWidth="1"/>
    <col min="9987" max="9988" width="10.7109375" customWidth="1"/>
    <col min="9989" max="9989" width="2.7109375" customWidth="1"/>
    <col min="9990" max="9991" width="10.7109375" customWidth="1"/>
    <col min="9992" max="9992" width="2.7109375" customWidth="1"/>
    <col min="9993" max="10005" width="10.7109375" customWidth="1"/>
    <col min="10239" max="10239" width="16.140625" customWidth="1"/>
    <col min="10240" max="10241" width="10.7109375" customWidth="1"/>
    <col min="10242" max="10242" width="2.7109375" customWidth="1"/>
    <col min="10243" max="10244" width="10.7109375" customWidth="1"/>
    <col min="10245" max="10245" width="2.7109375" customWidth="1"/>
    <col min="10246" max="10247" width="10.7109375" customWidth="1"/>
    <col min="10248" max="10248" width="2.7109375" customWidth="1"/>
    <col min="10249" max="10261" width="10.7109375" customWidth="1"/>
    <col min="10495" max="10495" width="16.140625" customWidth="1"/>
    <col min="10496" max="10497" width="10.7109375" customWidth="1"/>
    <col min="10498" max="10498" width="2.7109375" customWidth="1"/>
    <col min="10499" max="10500" width="10.7109375" customWidth="1"/>
    <col min="10501" max="10501" width="2.7109375" customWidth="1"/>
    <col min="10502" max="10503" width="10.7109375" customWidth="1"/>
    <col min="10504" max="10504" width="2.7109375" customWidth="1"/>
    <col min="10505" max="10517" width="10.7109375" customWidth="1"/>
    <col min="10751" max="10751" width="16.140625" customWidth="1"/>
    <col min="10752" max="10753" width="10.7109375" customWidth="1"/>
    <col min="10754" max="10754" width="2.7109375" customWidth="1"/>
    <col min="10755" max="10756" width="10.7109375" customWidth="1"/>
    <col min="10757" max="10757" width="2.7109375" customWidth="1"/>
    <col min="10758" max="10759" width="10.7109375" customWidth="1"/>
    <col min="10760" max="10760" width="2.7109375" customWidth="1"/>
    <col min="10761" max="10773" width="10.7109375" customWidth="1"/>
    <col min="11007" max="11007" width="16.140625" customWidth="1"/>
    <col min="11008" max="11009" width="10.7109375" customWidth="1"/>
    <col min="11010" max="11010" width="2.7109375" customWidth="1"/>
    <col min="11011" max="11012" width="10.7109375" customWidth="1"/>
    <col min="11013" max="11013" width="2.7109375" customWidth="1"/>
    <col min="11014" max="11015" width="10.7109375" customWidth="1"/>
    <col min="11016" max="11016" width="2.7109375" customWidth="1"/>
    <col min="11017" max="11029" width="10.7109375" customWidth="1"/>
    <col min="11263" max="11263" width="16.140625" customWidth="1"/>
    <col min="11264" max="11265" width="10.7109375" customWidth="1"/>
    <col min="11266" max="11266" width="2.7109375" customWidth="1"/>
    <col min="11267" max="11268" width="10.7109375" customWidth="1"/>
    <col min="11269" max="11269" width="2.7109375" customWidth="1"/>
    <col min="11270" max="11271" width="10.7109375" customWidth="1"/>
    <col min="11272" max="11272" width="2.7109375" customWidth="1"/>
    <col min="11273" max="11285" width="10.7109375" customWidth="1"/>
    <col min="11519" max="11519" width="16.140625" customWidth="1"/>
    <col min="11520" max="11521" width="10.7109375" customWidth="1"/>
    <col min="11522" max="11522" width="2.7109375" customWidth="1"/>
    <col min="11523" max="11524" width="10.7109375" customWidth="1"/>
    <col min="11525" max="11525" width="2.7109375" customWidth="1"/>
    <col min="11526" max="11527" width="10.7109375" customWidth="1"/>
    <col min="11528" max="11528" width="2.7109375" customWidth="1"/>
    <col min="11529" max="11541" width="10.7109375" customWidth="1"/>
    <col min="11775" max="11775" width="16.140625" customWidth="1"/>
    <col min="11776" max="11777" width="10.7109375" customWidth="1"/>
    <col min="11778" max="11778" width="2.7109375" customWidth="1"/>
    <col min="11779" max="11780" width="10.7109375" customWidth="1"/>
    <col min="11781" max="11781" width="2.7109375" customWidth="1"/>
    <col min="11782" max="11783" width="10.7109375" customWidth="1"/>
    <col min="11784" max="11784" width="2.7109375" customWidth="1"/>
    <col min="11785" max="11797" width="10.7109375" customWidth="1"/>
    <col min="12031" max="12031" width="16.140625" customWidth="1"/>
    <col min="12032" max="12033" width="10.7109375" customWidth="1"/>
    <col min="12034" max="12034" width="2.7109375" customWidth="1"/>
    <col min="12035" max="12036" width="10.7109375" customWidth="1"/>
    <col min="12037" max="12037" width="2.7109375" customWidth="1"/>
    <col min="12038" max="12039" width="10.7109375" customWidth="1"/>
    <col min="12040" max="12040" width="2.7109375" customWidth="1"/>
    <col min="12041" max="12053" width="10.7109375" customWidth="1"/>
    <col min="12287" max="12287" width="16.140625" customWidth="1"/>
    <col min="12288" max="12289" width="10.7109375" customWidth="1"/>
    <col min="12290" max="12290" width="2.7109375" customWidth="1"/>
    <col min="12291" max="12292" width="10.7109375" customWidth="1"/>
    <col min="12293" max="12293" width="2.7109375" customWidth="1"/>
    <col min="12294" max="12295" width="10.7109375" customWidth="1"/>
    <col min="12296" max="12296" width="2.7109375" customWidth="1"/>
    <col min="12297" max="12309" width="10.7109375" customWidth="1"/>
    <col min="12543" max="12543" width="16.140625" customWidth="1"/>
    <col min="12544" max="12545" width="10.7109375" customWidth="1"/>
    <col min="12546" max="12546" width="2.7109375" customWidth="1"/>
    <col min="12547" max="12548" width="10.7109375" customWidth="1"/>
    <col min="12549" max="12549" width="2.7109375" customWidth="1"/>
    <col min="12550" max="12551" width="10.7109375" customWidth="1"/>
    <col min="12552" max="12552" width="2.7109375" customWidth="1"/>
    <col min="12553" max="12565" width="10.7109375" customWidth="1"/>
    <col min="12799" max="12799" width="16.140625" customWidth="1"/>
    <col min="12800" max="12801" width="10.7109375" customWidth="1"/>
    <col min="12802" max="12802" width="2.7109375" customWidth="1"/>
    <col min="12803" max="12804" width="10.7109375" customWidth="1"/>
    <col min="12805" max="12805" width="2.7109375" customWidth="1"/>
    <col min="12806" max="12807" width="10.7109375" customWidth="1"/>
    <col min="12808" max="12808" width="2.7109375" customWidth="1"/>
    <col min="12809" max="12821" width="10.7109375" customWidth="1"/>
    <col min="13055" max="13055" width="16.140625" customWidth="1"/>
    <col min="13056" max="13057" width="10.7109375" customWidth="1"/>
    <col min="13058" max="13058" width="2.7109375" customWidth="1"/>
    <col min="13059" max="13060" width="10.7109375" customWidth="1"/>
    <col min="13061" max="13061" width="2.7109375" customWidth="1"/>
    <col min="13062" max="13063" width="10.7109375" customWidth="1"/>
    <col min="13064" max="13064" width="2.7109375" customWidth="1"/>
    <col min="13065" max="13077" width="10.7109375" customWidth="1"/>
    <col min="13311" max="13311" width="16.140625" customWidth="1"/>
    <col min="13312" max="13313" width="10.7109375" customWidth="1"/>
    <col min="13314" max="13314" width="2.7109375" customWidth="1"/>
    <col min="13315" max="13316" width="10.7109375" customWidth="1"/>
    <col min="13317" max="13317" width="2.7109375" customWidth="1"/>
    <col min="13318" max="13319" width="10.7109375" customWidth="1"/>
    <col min="13320" max="13320" width="2.7109375" customWidth="1"/>
    <col min="13321" max="13333" width="10.7109375" customWidth="1"/>
    <col min="13567" max="13567" width="16.140625" customWidth="1"/>
    <col min="13568" max="13569" width="10.7109375" customWidth="1"/>
    <col min="13570" max="13570" width="2.7109375" customWidth="1"/>
    <col min="13571" max="13572" width="10.7109375" customWidth="1"/>
    <col min="13573" max="13573" width="2.7109375" customWidth="1"/>
    <col min="13574" max="13575" width="10.7109375" customWidth="1"/>
    <col min="13576" max="13576" width="2.7109375" customWidth="1"/>
    <col min="13577" max="13589" width="10.7109375" customWidth="1"/>
    <col min="13823" max="13823" width="16.140625" customWidth="1"/>
    <col min="13824" max="13825" width="10.7109375" customWidth="1"/>
    <col min="13826" max="13826" width="2.7109375" customWidth="1"/>
    <col min="13827" max="13828" width="10.7109375" customWidth="1"/>
    <col min="13829" max="13829" width="2.7109375" customWidth="1"/>
    <col min="13830" max="13831" width="10.7109375" customWidth="1"/>
    <col min="13832" max="13832" width="2.7109375" customWidth="1"/>
    <col min="13833" max="13845" width="10.7109375" customWidth="1"/>
    <col min="14079" max="14079" width="16.140625" customWidth="1"/>
    <col min="14080" max="14081" width="10.7109375" customWidth="1"/>
    <col min="14082" max="14082" width="2.7109375" customWidth="1"/>
    <col min="14083" max="14084" width="10.7109375" customWidth="1"/>
    <col min="14085" max="14085" width="2.7109375" customWidth="1"/>
    <col min="14086" max="14087" width="10.7109375" customWidth="1"/>
    <col min="14088" max="14088" width="2.7109375" customWidth="1"/>
    <col min="14089" max="14101" width="10.7109375" customWidth="1"/>
    <col min="14335" max="14335" width="16.140625" customWidth="1"/>
    <col min="14336" max="14337" width="10.7109375" customWidth="1"/>
    <col min="14338" max="14338" width="2.7109375" customWidth="1"/>
    <col min="14339" max="14340" width="10.7109375" customWidth="1"/>
    <col min="14341" max="14341" width="2.7109375" customWidth="1"/>
    <col min="14342" max="14343" width="10.7109375" customWidth="1"/>
    <col min="14344" max="14344" width="2.7109375" customWidth="1"/>
    <col min="14345" max="14357" width="10.7109375" customWidth="1"/>
    <col min="14591" max="14591" width="16.140625" customWidth="1"/>
    <col min="14592" max="14593" width="10.7109375" customWidth="1"/>
    <col min="14594" max="14594" width="2.7109375" customWidth="1"/>
    <col min="14595" max="14596" width="10.7109375" customWidth="1"/>
    <col min="14597" max="14597" width="2.7109375" customWidth="1"/>
    <col min="14598" max="14599" width="10.7109375" customWidth="1"/>
    <col min="14600" max="14600" width="2.7109375" customWidth="1"/>
    <col min="14601" max="14613" width="10.7109375" customWidth="1"/>
    <col min="14847" max="14847" width="16.140625" customWidth="1"/>
    <col min="14848" max="14849" width="10.7109375" customWidth="1"/>
    <col min="14850" max="14850" width="2.7109375" customWidth="1"/>
    <col min="14851" max="14852" width="10.7109375" customWidth="1"/>
    <col min="14853" max="14853" width="2.7109375" customWidth="1"/>
    <col min="14854" max="14855" width="10.7109375" customWidth="1"/>
    <col min="14856" max="14856" width="2.7109375" customWidth="1"/>
    <col min="14857" max="14869" width="10.7109375" customWidth="1"/>
    <col min="15103" max="15103" width="16.140625" customWidth="1"/>
    <col min="15104" max="15105" width="10.7109375" customWidth="1"/>
    <col min="15106" max="15106" width="2.7109375" customWidth="1"/>
    <col min="15107" max="15108" width="10.7109375" customWidth="1"/>
    <col min="15109" max="15109" width="2.7109375" customWidth="1"/>
    <col min="15110" max="15111" width="10.7109375" customWidth="1"/>
    <col min="15112" max="15112" width="2.7109375" customWidth="1"/>
    <col min="15113" max="15125" width="10.7109375" customWidth="1"/>
    <col min="15359" max="15359" width="16.140625" customWidth="1"/>
    <col min="15360" max="15361" width="10.7109375" customWidth="1"/>
    <col min="15362" max="15362" width="2.7109375" customWidth="1"/>
    <col min="15363" max="15364" width="10.7109375" customWidth="1"/>
    <col min="15365" max="15365" width="2.7109375" customWidth="1"/>
    <col min="15366" max="15367" width="10.7109375" customWidth="1"/>
    <col min="15368" max="15368" width="2.7109375" customWidth="1"/>
    <col min="15369" max="15381" width="10.7109375" customWidth="1"/>
    <col min="15615" max="15615" width="16.140625" customWidth="1"/>
    <col min="15616" max="15617" width="10.7109375" customWidth="1"/>
    <col min="15618" max="15618" width="2.7109375" customWidth="1"/>
    <col min="15619" max="15620" width="10.7109375" customWidth="1"/>
    <col min="15621" max="15621" width="2.7109375" customWidth="1"/>
    <col min="15622" max="15623" width="10.7109375" customWidth="1"/>
    <col min="15624" max="15624" width="2.7109375" customWidth="1"/>
    <col min="15625" max="15637" width="10.7109375" customWidth="1"/>
    <col min="15871" max="15871" width="16.140625" customWidth="1"/>
    <col min="15872" max="15873" width="10.7109375" customWidth="1"/>
    <col min="15874" max="15874" width="2.7109375" customWidth="1"/>
    <col min="15875" max="15876" width="10.7109375" customWidth="1"/>
    <col min="15877" max="15877" width="2.7109375" customWidth="1"/>
    <col min="15878" max="15879" width="10.7109375" customWidth="1"/>
    <col min="15880" max="15880" width="2.7109375" customWidth="1"/>
    <col min="15881" max="15893" width="10.7109375" customWidth="1"/>
    <col min="16127" max="16127" width="16.140625" customWidth="1"/>
    <col min="16128" max="16129" width="10.7109375" customWidth="1"/>
    <col min="16130" max="16130" width="2.7109375" customWidth="1"/>
    <col min="16131" max="16132" width="10.7109375" customWidth="1"/>
    <col min="16133" max="16133" width="2.7109375" customWidth="1"/>
    <col min="16134" max="16135" width="10.7109375" customWidth="1"/>
    <col min="16136" max="16136" width="2.7109375" customWidth="1"/>
    <col min="16137" max="16149" width="10.7109375" customWidth="1"/>
  </cols>
  <sheetData>
    <row r="1" spans="1:19" ht="33" customHeight="1" thickBot="1">
      <c r="A1" s="463" t="s">
        <v>594</v>
      </c>
      <c r="B1" s="463"/>
      <c r="C1" s="463"/>
      <c r="D1" s="463"/>
      <c r="E1" s="463"/>
      <c r="F1" s="463"/>
      <c r="G1" s="463"/>
      <c r="H1" s="463"/>
      <c r="I1" s="463"/>
      <c r="J1" s="463"/>
      <c r="K1" s="69"/>
      <c r="L1" s="183"/>
    </row>
    <row r="2" spans="1:19" ht="15.75" customHeight="1" thickBot="1">
      <c r="A2" s="384"/>
      <c r="B2" s="464" t="s">
        <v>266</v>
      </c>
      <c r="C2" s="464"/>
      <c r="D2" s="464"/>
      <c r="E2" s="464"/>
      <c r="F2" s="385"/>
      <c r="G2" s="464" t="s">
        <v>267</v>
      </c>
      <c r="H2" s="464"/>
      <c r="I2" s="464"/>
      <c r="J2" s="464"/>
      <c r="L2" s="69"/>
    </row>
    <row r="3" spans="1:19" ht="37.5" customHeight="1" thickBot="1">
      <c r="A3" s="169"/>
      <c r="B3" s="465" t="s">
        <v>268</v>
      </c>
      <c r="C3" s="465"/>
      <c r="D3" s="465" t="s">
        <v>269</v>
      </c>
      <c r="E3" s="465"/>
      <c r="F3" s="386"/>
      <c r="G3" s="465" t="s">
        <v>268</v>
      </c>
      <c r="H3" s="465"/>
      <c r="I3" s="465" t="s">
        <v>269</v>
      </c>
      <c r="J3" s="465"/>
    </row>
    <row r="4" spans="1:19" s="124" customFormat="1" ht="15.75" thickBot="1">
      <c r="A4" s="387"/>
      <c r="B4" s="184" t="s">
        <v>58</v>
      </c>
      <c r="C4" s="184" t="s">
        <v>33</v>
      </c>
      <c r="D4" s="184" t="s">
        <v>58</v>
      </c>
      <c r="E4" s="184" t="s">
        <v>33</v>
      </c>
      <c r="F4" s="184"/>
      <c r="G4" s="184" t="s">
        <v>58</v>
      </c>
      <c r="H4" s="184" t="s">
        <v>33</v>
      </c>
      <c r="I4" s="184" t="s">
        <v>58</v>
      </c>
      <c r="J4" s="184" t="s">
        <v>33</v>
      </c>
    </row>
    <row r="5" spans="1:19" s="124" customFormat="1">
      <c r="A5" s="388"/>
      <c r="B5" s="459" t="s">
        <v>20</v>
      </c>
      <c r="C5" s="459"/>
      <c r="D5" s="459"/>
      <c r="E5" s="459"/>
      <c r="F5" s="459"/>
      <c r="G5" s="459"/>
      <c r="H5" s="459"/>
      <c r="I5" s="459"/>
      <c r="J5" s="459"/>
    </row>
    <row r="6" spans="1:19">
      <c r="A6" s="389" t="s">
        <v>521</v>
      </c>
      <c r="B6" s="174">
        <v>395</v>
      </c>
      <c r="C6" s="134">
        <v>47.19</v>
      </c>
      <c r="D6" s="174">
        <v>561</v>
      </c>
      <c r="E6" s="134">
        <v>67.03</v>
      </c>
      <c r="F6" s="174"/>
      <c r="G6" s="174">
        <v>139</v>
      </c>
      <c r="H6" s="134">
        <v>71.28</v>
      </c>
      <c r="I6" s="174">
        <v>174</v>
      </c>
      <c r="J6" s="134">
        <v>89.23</v>
      </c>
      <c r="L6" s="163"/>
      <c r="M6" s="163"/>
      <c r="N6" s="163"/>
      <c r="O6" s="163"/>
      <c r="P6" s="163"/>
      <c r="Q6" s="163"/>
      <c r="R6" s="163"/>
      <c r="S6" s="163"/>
    </row>
    <row r="7" spans="1:19">
      <c r="A7" s="389" t="s">
        <v>0</v>
      </c>
      <c r="B7" s="174">
        <v>256</v>
      </c>
      <c r="C7" s="134">
        <v>36.26</v>
      </c>
      <c r="D7" s="174">
        <v>373</v>
      </c>
      <c r="E7" s="134">
        <v>52.83</v>
      </c>
      <c r="F7" s="174"/>
      <c r="G7" s="174">
        <v>76</v>
      </c>
      <c r="H7" s="134">
        <v>59.84</v>
      </c>
      <c r="I7" s="174">
        <v>102</v>
      </c>
      <c r="J7" s="134">
        <v>80.31</v>
      </c>
      <c r="L7" s="163"/>
      <c r="M7" s="163"/>
      <c r="N7" s="163"/>
      <c r="O7" s="163"/>
      <c r="P7" s="163"/>
      <c r="Q7" s="163"/>
      <c r="R7" s="163"/>
      <c r="S7" s="163"/>
    </row>
    <row r="8" spans="1:19">
      <c r="A8" s="390" t="s">
        <v>263</v>
      </c>
      <c r="B8" s="175">
        <v>652</v>
      </c>
      <c r="C8" s="140">
        <v>41.66</v>
      </c>
      <c r="D8" s="175">
        <v>938</v>
      </c>
      <c r="E8" s="140">
        <v>59.94</v>
      </c>
      <c r="F8" s="175"/>
      <c r="G8" s="175">
        <v>216</v>
      </c>
      <c r="H8" s="140">
        <v>66.87</v>
      </c>
      <c r="I8" s="175">
        <v>277</v>
      </c>
      <c r="J8" s="140">
        <v>85.76</v>
      </c>
      <c r="L8" s="163"/>
      <c r="M8" s="163"/>
      <c r="N8" s="163"/>
      <c r="O8" s="163"/>
      <c r="P8" s="163"/>
      <c r="Q8" s="163"/>
      <c r="R8" s="163"/>
      <c r="S8" s="163"/>
    </row>
    <row r="9" spans="1:19" s="124" customFormat="1">
      <c r="A9" s="389"/>
      <c r="B9" s="459" t="s">
        <v>21</v>
      </c>
      <c r="C9" s="459"/>
      <c r="D9" s="459"/>
      <c r="E9" s="459"/>
      <c r="F9" s="459"/>
      <c r="G9" s="459"/>
      <c r="H9" s="459"/>
      <c r="I9" s="459"/>
      <c r="J9" s="459"/>
      <c r="L9" s="163"/>
      <c r="M9" s="163"/>
      <c r="N9" s="163"/>
      <c r="O9" s="163"/>
      <c r="P9" s="163"/>
      <c r="Q9" s="163"/>
      <c r="R9" s="163"/>
      <c r="S9" s="163"/>
    </row>
    <row r="10" spans="1:19">
      <c r="A10" s="389" t="s">
        <v>521</v>
      </c>
      <c r="B10" s="174">
        <v>123</v>
      </c>
      <c r="C10" s="134">
        <v>39.17</v>
      </c>
      <c r="D10" s="174">
        <v>170</v>
      </c>
      <c r="E10" s="134">
        <v>54.14</v>
      </c>
      <c r="F10" s="174"/>
      <c r="G10" s="174">
        <v>14</v>
      </c>
      <c r="H10" s="134">
        <v>63.64</v>
      </c>
      <c r="I10" s="174">
        <v>16</v>
      </c>
      <c r="J10" s="134">
        <v>72.73</v>
      </c>
      <c r="L10" s="163"/>
      <c r="M10" s="163"/>
      <c r="N10" s="163"/>
      <c r="O10" s="163"/>
      <c r="P10" s="163"/>
      <c r="Q10" s="163"/>
      <c r="R10" s="163"/>
      <c r="S10" s="163"/>
    </row>
    <row r="11" spans="1:19">
      <c r="A11" s="389" t="s">
        <v>0</v>
      </c>
      <c r="B11" s="174">
        <v>66</v>
      </c>
      <c r="C11" s="134">
        <v>27.97</v>
      </c>
      <c r="D11" s="174">
        <v>94</v>
      </c>
      <c r="E11" s="134">
        <v>39.83</v>
      </c>
      <c r="F11" s="174"/>
      <c r="G11" s="174">
        <v>5</v>
      </c>
      <c r="H11" s="134">
        <v>55.56</v>
      </c>
      <c r="I11" s="174">
        <v>6</v>
      </c>
      <c r="J11" s="134">
        <v>66.67</v>
      </c>
      <c r="L11" s="163"/>
      <c r="M11" s="163"/>
      <c r="N11" s="163"/>
      <c r="O11" s="163"/>
      <c r="P11" s="163"/>
      <c r="Q11" s="163"/>
      <c r="R11" s="163"/>
      <c r="S11" s="163"/>
    </row>
    <row r="12" spans="1:19">
      <c r="A12" s="390" t="s">
        <v>263</v>
      </c>
      <c r="B12" s="175">
        <v>190</v>
      </c>
      <c r="C12" s="140">
        <v>34.11</v>
      </c>
      <c r="D12" s="175">
        <v>266</v>
      </c>
      <c r="E12" s="140">
        <v>47.76</v>
      </c>
      <c r="F12" s="175"/>
      <c r="G12" s="175">
        <v>19</v>
      </c>
      <c r="H12" s="140">
        <v>61.29</v>
      </c>
      <c r="I12" s="175">
        <v>22</v>
      </c>
      <c r="J12" s="140">
        <v>70.97</v>
      </c>
      <c r="L12" s="163"/>
      <c r="M12" s="163"/>
      <c r="N12" s="163"/>
      <c r="O12" s="163"/>
      <c r="P12" s="163"/>
      <c r="Q12" s="163"/>
      <c r="R12" s="163"/>
      <c r="S12" s="163"/>
    </row>
    <row r="13" spans="1:19" s="124" customFormat="1" ht="15" customHeight="1">
      <c r="A13" s="389"/>
      <c r="B13" s="459" t="s">
        <v>119</v>
      </c>
      <c r="C13" s="459"/>
      <c r="D13" s="459"/>
      <c r="E13" s="459"/>
      <c r="F13" s="459"/>
      <c r="G13" s="459"/>
      <c r="H13" s="459"/>
      <c r="I13" s="459"/>
      <c r="J13" s="459"/>
      <c r="L13" s="163"/>
      <c r="M13" s="163"/>
      <c r="N13" s="163"/>
      <c r="O13" s="163"/>
      <c r="P13" s="163"/>
      <c r="Q13" s="163"/>
      <c r="R13" s="163"/>
      <c r="S13" s="163"/>
    </row>
    <row r="14" spans="1:19">
      <c r="A14" s="389" t="s">
        <v>521</v>
      </c>
      <c r="B14" s="174">
        <v>518</v>
      </c>
      <c r="C14" s="134">
        <v>45</v>
      </c>
      <c r="D14" s="174">
        <v>731</v>
      </c>
      <c r="E14" s="134">
        <v>63.51</v>
      </c>
      <c r="F14" s="174"/>
      <c r="G14" s="174">
        <v>154</v>
      </c>
      <c r="H14" s="134">
        <v>70.64</v>
      </c>
      <c r="I14" s="174">
        <v>191</v>
      </c>
      <c r="J14" s="134">
        <v>87.61</v>
      </c>
      <c r="L14" s="163"/>
      <c r="M14" s="163"/>
      <c r="N14" s="163"/>
      <c r="O14" s="163"/>
      <c r="P14" s="163"/>
      <c r="Q14" s="163"/>
      <c r="R14" s="163"/>
      <c r="S14" s="163"/>
    </row>
    <row r="15" spans="1:19">
      <c r="A15" s="389" t="s">
        <v>0</v>
      </c>
      <c r="B15" s="174">
        <v>322</v>
      </c>
      <c r="C15" s="134">
        <v>34.18</v>
      </c>
      <c r="D15" s="174">
        <v>467</v>
      </c>
      <c r="E15" s="134">
        <v>49.58</v>
      </c>
      <c r="F15" s="174"/>
      <c r="G15" s="174">
        <v>81</v>
      </c>
      <c r="H15" s="134">
        <v>59.56</v>
      </c>
      <c r="I15" s="174">
        <v>108</v>
      </c>
      <c r="J15" s="134">
        <v>79.41</v>
      </c>
      <c r="L15" s="163"/>
      <c r="M15" s="163"/>
      <c r="N15" s="163"/>
      <c r="O15" s="163"/>
      <c r="P15" s="163"/>
      <c r="Q15" s="163"/>
      <c r="R15" s="163"/>
      <c r="S15" s="163"/>
    </row>
    <row r="16" spans="1:19" ht="15.75" thickBot="1">
      <c r="A16" s="391" t="s">
        <v>15</v>
      </c>
      <c r="B16" s="177">
        <v>842</v>
      </c>
      <c r="C16" s="6">
        <v>39.68</v>
      </c>
      <c r="D16" s="177">
        <v>1204</v>
      </c>
      <c r="E16" s="6">
        <v>56.74</v>
      </c>
      <c r="F16" s="177"/>
      <c r="G16" s="177">
        <v>236</v>
      </c>
      <c r="H16" s="6">
        <v>66.48</v>
      </c>
      <c r="I16" s="177">
        <v>300</v>
      </c>
      <c r="J16" s="6">
        <v>84.51</v>
      </c>
      <c r="L16" s="163"/>
      <c r="M16" s="163"/>
      <c r="N16" s="163"/>
      <c r="O16" s="163"/>
      <c r="P16" s="163"/>
      <c r="Q16" s="163"/>
      <c r="R16" s="163"/>
      <c r="S16" s="163"/>
    </row>
    <row r="17" spans="1:10">
      <c r="A17" s="158" t="s">
        <v>117</v>
      </c>
      <c r="B17" s="158"/>
      <c r="C17" s="158"/>
      <c r="D17" s="158"/>
      <c r="E17" s="158"/>
      <c r="F17" s="158"/>
      <c r="G17" s="158"/>
      <c r="H17" s="158"/>
      <c r="I17" s="392"/>
      <c r="J17" s="392"/>
    </row>
    <row r="18" spans="1:10">
      <c r="A18" s="146" t="s">
        <v>374</v>
      </c>
      <c r="B18" s="146"/>
      <c r="C18" s="186"/>
      <c r="D18" s="186"/>
      <c r="E18" s="186"/>
      <c r="F18" s="187"/>
      <c r="G18" s="158"/>
      <c r="H18" s="158"/>
      <c r="I18" s="392"/>
      <c r="J18" s="392"/>
    </row>
    <row r="19" spans="1:10">
      <c r="A19" s="146" t="s">
        <v>375</v>
      </c>
      <c r="B19" s="146"/>
      <c r="C19" s="83"/>
      <c r="D19" s="83"/>
      <c r="E19" s="83"/>
      <c r="F19" s="393"/>
      <c r="G19" s="158"/>
      <c r="H19" s="158"/>
      <c r="I19" s="392"/>
      <c r="J19" s="392"/>
    </row>
    <row r="20" spans="1:10" ht="15.75" customHeight="1">
      <c r="A20" s="158" t="s">
        <v>595</v>
      </c>
      <c r="B20" s="158"/>
      <c r="C20" s="158"/>
      <c r="D20" s="158"/>
      <c r="E20" s="158"/>
      <c r="F20" s="158"/>
      <c r="G20" s="158"/>
      <c r="H20" s="158"/>
      <c r="I20" s="158"/>
      <c r="J20" s="158"/>
    </row>
    <row r="21" spans="1:10">
      <c r="A21" s="189"/>
      <c r="B21" s="124"/>
      <c r="C21" s="124"/>
      <c r="D21" s="124"/>
      <c r="E21" s="124"/>
      <c r="F21" s="124"/>
      <c r="G21" s="124"/>
      <c r="H21" s="124"/>
    </row>
    <row r="22" spans="1:10">
      <c r="A22" s="122" t="s">
        <v>330</v>
      </c>
    </row>
    <row r="23" spans="1:10">
      <c r="A23" s="190"/>
    </row>
    <row r="24" spans="1:10">
      <c r="A24" s="151"/>
    </row>
    <row r="26" spans="1:10">
      <c r="A26" s="69"/>
      <c r="B26" s="69"/>
      <c r="C26" s="69"/>
      <c r="D26" s="69"/>
      <c r="E26" s="69"/>
      <c r="F26" s="69"/>
      <c r="G26" s="69"/>
      <c r="H26" s="69"/>
      <c r="I26" s="69"/>
      <c r="J26" s="69"/>
    </row>
  </sheetData>
  <mergeCells count="10">
    <mergeCell ref="B5:J5"/>
    <mergeCell ref="B9:J9"/>
    <mergeCell ref="B13:J13"/>
    <mergeCell ref="A1:J1"/>
    <mergeCell ref="B2:E2"/>
    <mergeCell ref="G2:J2"/>
    <mergeCell ref="B3:C3"/>
    <mergeCell ref="D3:E3"/>
    <mergeCell ref="G3:H3"/>
    <mergeCell ref="I3:J3"/>
  </mergeCells>
  <conditionalFormatting sqref="IT49997">
    <cfRule type="expression" dxfId="0" priority="1" stopIfTrue="1">
      <formula>TRUE</formula>
    </cfRule>
  </conditionalFormatting>
  <hyperlinks>
    <hyperlink ref="A22" location="Contents!A1" display="Link to Contents" xr:uid="{F7FAA7F7-619B-4D43-96F5-10EE40AC0A8A}"/>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e4b307d8-bb64-4d12-8c90-dd5935d245c8"/>
    <AIHW_PPR_UpdatePending xmlns="e4b307d8-bb64-4d12-8c90-dd5935d245c8">false</AIHW_PPR_UpdatePending>
    <AIHW_PPR_UpdateLog xmlns="e4b307d8-bb64-4d12-8c90-dd5935d245c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F412073E4E4C2549A4A42075351AFE8A" ma:contentTypeVersion="1" ma:contentTypeDescription="Create a new authoring document." ma:contentTypeScope="" ma:versionID="61becdb0db119a5afb5bdffbee4dbb13">
  <xsd:schema xmlns:xsd="http://www.w3.org/2001/XMLSchema" xmlns:xs="http://www.w3.org/2001/XMLSchema" xmlns:p="http://schemas.microsoft.com/office/2006/metadata/properties" xmlns:ns2="e4b307d8-bb64-4d12-8c90-dd5935d245c8" targetNamespace="http://schemas.microsoft.com/office/2006/metadata/properties" ma:root="true" ma:fieldsID="5a4bc404f87373f1cd391b2d5ecdb3b3" ns2:_="">
    <xsd:import namespace="e4b307d8-bb64-4d12-8c90-dd5935d245c8"/>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b307d8-bb64-4d12-8c90-dd5935d245c8"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663b85c-361b-46bd-98f5-da19d064c489}" ma:internalName="AIHW_PPR_ProjectCategoryLookup" ma:showField="Title" ma:web="{e4b307d8-bb64-4d12-8c90-dd5935d245c8}">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E06C45-4C19-4E61-9272-E99C27E2A969}">
  <ds:schemaRefs>
    <ds:schemaRef ds:uri="http://schemas.microsoft.com/sharepoint/v3/contenttype/forms"/>
  </ds:schemaRefs>
</ds:datastoreItem>
</file>

<file path=customXml/itemProps2.xml><?xml version="1.0" encoding="utf-8"?>
<ds:datastoreItem xmlns:ds="http://schemas.openxmlformats.org/officeDocument/2006/customXml" ds:itemID="{B42DB1DB-0653-49B3-9FDF-8C1854280EF1}">
  <ds:schemaRefs>
    <ds:schemaRef ds:uri="http://purl.org/dc/elements/1.1/"/>
    <ds:schemaRef ds:uri="http://schemas.microsoft.com/office/2006/metadata/properties"/>
    <ds:schemaRef ds:uri="e4b307d8-bb64-4d12-8c90-dd5935d245c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43C60AB-D0EF-4017-A21E-AC1DA94374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b307d8-bb64-4d12-8c90-dd5935d245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Contents</vt:lpstr>
      <vt:lpstr>Contents by data source</vt:lpstr>
      <vt:lpstr>Explanatory notes</vt:lpstr>
      <vt:lpstr>D2.11.1</vt:lpstr>
      <vt:lpstr>D2.11.2</vt:lpstr>
      <vt:lpstr>D2.11.3</vt:lpstr>
      <vt:lpstr>D2.11.4</vt:lpstr>
      <vt:lpstr>D2.11.5</vt:lpstr>
      <vt:lpstr>D2.11.6</vt:lpstr>
      <vt:lpstr>D2.11.7</vt:lpstr>
      <vt:lpstr>D2.11.8</vt:lpstr>
      <vt:lpstr>D2.11.9</vt:lpstr>
      <vt:lpstr>D2.11.10</vt:lpstr>
      <vt:lpstr>D2.11.11</vt:lpstr>
      <vt:lpstr>D2.11.12</vt:lpstr>
      <vt:lpstr>D2.11.13</vt:lpstr>
      <vt:lpstr>D2.11.14</vt:lpstr>
      <vt:lpstr>D2.11.15</vt:lpstr>
      <vt:lpstr>D2.11.16</vt:lpstr>
      <vt:lpstr>D2.11.17</vt:lpstr>
      <vt:lpstr>D2.11.18 </vt:lpstr>
      <vt:lpstr>D2.11.19</vt:lpstr>
      <vt:lpstr>D2.11.20</vt:lpstr>
      <vt:lpstr>D2.11.21</vt:lpstr>
      <vt:lpstr>D2.11.22</vt:lpstr>
      <vt:lpstr>D2.11.23</vt:lpstr>
      <vt:lpstr>D2.11.24</vt:lpstr>
      <vt:lpstr>D2.11.25</vt:lpstr>
      <vt:lpstr>D2.11.26</vt:lpstr>
      <vt:lpstr>D2.11.27</vt:lpstr>
      <vt:lpstr>D2.11.28</vt:lpstr>
      <vt:lpstr>D2.11.29</vt:lpstr>
      <vt:lpstr>D2.11.30</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- 2.11 Contact with criminal justice system</dc:title>
  <dc:subject>Aboriginal and Torres Strait Islander Health Performance Framework 2024</dc:subject>
  <dc:creator>AIHW</dc:creator>
  <cp:lastPrinted>2017-06-29T22:26:51Z</cp:lastPrinted>
  <dcterms:created xsi:type="dcterms:W3CDTF">2014-09-17T00:43:46Z</dcterms:created>
  <dcterms:modified xsi:type="dcterms:W3CDTF">2024-03-06T05:42:07Z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0x010100B4A1F787F0C441AC878A307E051D262E0069B38ED95B144E959A9986FA7D37AD3500F412073E4E4C2549A4A42075351AFE8A</vt:lpwstr>
  </property>
</Properties>
</file>