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 codeName="ThisWorkbook" defaultThemeVersion="124226"/>
  <xr:revisionPtr revIDLastSave="0" documentId="13_ncr:1_{DC7C593D-CF6C-458E-B378-DDDEDE8C8C37}" xr6:coauthVersionLast="47" xr6:coauthVersionMax="47" xr10:uidLastSave="{00000000-0000-0000-0000-000000000000}"/>
  <bookViews>
    <workbookView xWindow="-120" yWindow="-120" windowWidth="29040" windowHeight="15840" tabRatio="894" xr2:uid="{00000000-000D-0000-FFFF-FFFF00000000}"/>
  </bookViews>
  <sheets>
    <sheet name="Contents" sheetId="338" r:id="rId1"/>
    <sheet name="Contents by data source" sheetId="359" r:id="rId2"/>
    <sheet name="Explanatory notes" sheetId="339" r:id="rId3"/>
    <sheet name="D1.12.supp" sheetId="395" r:id="rId4"/>
    <sheet name="D1.12.1" sheetId="396" r:id="rId5"/>
    <sheet name="D1.12.2" sheetId="397" r:id="rId6"/>
    <sheet name="D1.12.3" sheetId="398" r:id="rId7"/>
    <sheet name="D1.12.4" sheetId="399" r:id="rId8"/>
    <sheet name="D1.12.5" sheetId="400" r:id="rId9"/>
    <sheet name="D1.12.6" sheetId="401" r:id="rId10"/>
    <sheet name="D1.12.7" sheetId="402" r:id="rId11"/>
    <sheet name="D1.12.8" sheetId="389" r:id="rId12"/>
    <sheet name="D1.12.9" sheetId="390" r:id="rId13"/>
    <sheet name="D1.12.10" sheetId="391" r:id="rId14"/>
    <sheet name="D1.12.11" sheetId="392" r:id="rId15"/>
    <sheet name="D1.12.12" sheetId="393" r:id="rId16"/>
    <sheet name="D1.12.13" sheetId="394" r:id="rId17"/>
    <sheet name="D1.12.14" sheetId="406" r:id="rId18"/>
    <sheet name="D1.12.15" sheetId="407" r:id="rId19"/>
    <sheet name="D1.12.16" sheetId="403" r:id="rId20"/>
    <sheet name="D1.12.17" sheetId="404" r:id="rId21"/>
    <sheet name="D1.12.18" sheetId="405" r:id="rId22"/>
  </sheets>
  <calcPr calcId="162913" concurrentCalc="0"/>
</workbook>
</file>

<file path=xl/sharedStrings.xml><?xml version="1.0" encoding="utf-8"?>
<sst xmlns="http://schemas.openxmlformats.org/spreadsheetml/2006/main" count="1245" uniqueCount="474">
  <si>
    <t>n.p.</t>
  </si>
  <si>
    <t>(a) Calendar year reporting. Data are presented in 3-year groupings because of small numbers each year.</t>
  </si>
  <si>
    <t>Number</t>
  </si>
  <si>
    <t>NSW</t>
  </si>
  <si>
    <t>Vic</t>
  </si>
  <si>
    <t>Qld</t>
  </si>
  <si>
    <t>WA</t>
  </si>
  <si>
    <t>Exposure category</t>
  </si>
  <si>
    <t>(b) Annual change determined using linear regression analysis.</t>
  </si>
  <si>
    <t>Notes</t>
  </si>
  <si>
    <t>. .</t>
  </si>
  <si>
    <t>zero</t>
  </si>
  <si>
    <t>not applicable</t>
  </si>
  <si>
    <t>2010–2012</t>
  </si>
  <si>
    <t>2013–2015</t>
  </si>
  <si>
    <r>
      <t>Annual change</t>
    </r>
    <r>
      <rPr>
        <vertAlign val="superscript"/>
        <sz val="8"/>
        <rFont val="Arial"/>
        <family val="2"/>
      </rPr>
      <t>(b)</t>
    </r>
  </si>
  <si>
    <t>—</t>
  </si>
  <si>
    <t>Total
number</t>
  </si>
  <si>
    <t>%</t>
  </si>
  <si>
    <t>n.a.</t>
  </si>
  <si>
    <t>not available</t>
  </si>
  <si>
    <t>© Australian Institute of Health and Welfare</t>
  </si>
  <si>
    <t>National Notifiable Diseases Surveillance System data, provided by the Office of Health Protection, Department of Health, on behalf of the Communicable Diseases Network Australia</t>
  </si>
  <si>
    <t>National HIV Registry</t>
  </si>
  <si>
    <r>
      <t>Age-std. rate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per 100,000</t>
    </r>
    <r>
      <rPr>
        <vertAlign val="superscript"/>
        <sz val="8"/>
        <rFont val="Arial"/>
        <family val="2"/>
      </rPr>
      <t>(b)</t>
    </r>
  </si>
  <si>
    <t>Number per 100,000</t>
  </si>
  <si>
    <r>
      <t>Rate
ratio</t>
    </r>
    <r>
      <rPr>
        <vertAlign val="superscript"/>
        <sz val="8"/>
        <rFont val="Arial"/>
        <family val="2"/>
      </rPr>
      <t>(c)</t>
    </r>
  </si>
  <si>
    <t>(e) Directly age-standardised using the Australian 2001 standard population using 5-year age groups up to 65+.</t>
  </si>
  <si>
    <t>Year of HIV diagnosis</t>
  </si>
  <si>
    <r>
      <t>Age-std. rate (per 100,000)</t>
    </r>
    <r>
      <rPr>
        <vertAlign val="superscript"/>
        <sz val="8"/>
        <rFont val="Arial"/>
        <family val="2"/>
      </rPr>
      <t>(b)</t>
    </r>
  </si>
  <si>
    <t xml:space="preserve">Newly diagnosed HIV infection </t>
  </si>
  <si>
    <t xml:space="preserve">Late and advanced HIV status at diagnosis </t>
  </si>
  <si>
    <t>Advanced HIV diagnosis</t>
  </si>
  <si>
    <t>(b) Directly age-standardised using the Australian 2001 standard population using 5-year age groups up to 65+.</t>
  </si>
  <si>
    <t xml:space="preserve">2. 'Late HIV diagnosis'  is defined as newly diagnosed HIV with a CD4+ cell count of less than 350 cells/μL, and advanced HIV as newly diagnosed infection with a CD4+ cell count of less than 200 cells/μL. </t>
  </si>
  <si>
    <t>Green tabs indicate national tables</t>
  </si>
  <si>
    <t>Blue tabs indicate jurisdictional tables</t>
  </si>
  <si>
    <t>Symbols</t>
  </si>
  <si>
    <t>rounded to zero</t>
  </si>
  <si>
    <t>2016–2018</t>
  </si>
  <si>
    <t>2. Data are continuously updated back to 2001, and should not be directly compared with previously published data.</t>
  </si>
  <si>
    <t>Median CD4+ cell count (cells/µL)</t>
  </si>
  <si>
    <t>Link to Contents</t>
  </si>
  <si>
    <t>(d) Directly age-standardised using the Australian 2001 standard population using 5-year age groups up to 65+.</t>
  </si>
  <si>
    <t xml:space="preserve">Aboriginal and Torres Strait Islander Health Performance Framework </t>
  </si>
  <si>
    <t>Explanatory notes</t>
  </si>
  <si>
    <t>not published due to confidentiality or reliability, may be included in totals where applicable</t>
  </si>
  <si>
    <t>Suggested citation</t>
  </si>
  <si>
    <t>History of changes</t>
  </si>
  <si>
    <t>Dec 2020</t>
  </si>
  <si>
    <t>Note: Previously published versions of these tables are available on the Access Data page: https://www.indigenoushpf.gov.au/access-data</t>
  </si>
  <si>
    <t>1.12 HIV, hepatitis and sexually transmissible infections</t>
  </si>
  <si>
    <r>
      <t>Table D1.12.8: Notification rates for HIV, by Indigenous status and state/territory, 2019–2021</t>
    </r>
    <r>
      <rPr>
        <vertAlign val="superscript"/>
        <sz val="10"/>
        <rFont val="Book Antiqua"/>
        <family val="1"/>
      </rPr>
      <t>(a)</t>
    </r>
  </si>
  <si>
    <r>
      <t>Crude rate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per 100,000</t>
    </r>
  </si>
  <si>
    <r>
      <t>Rate difference</t>
    </r>
    <r>
      <rPr>
        <vertAlign val="superscript"/>
        <sz val="8"/>
        <rFont val="Arial"/>
        <family val="2"/>
      </rPr>
      <t>(d)</t>
    </r>
  </si>
  <si>
    <t>First Nations</t>
  </si>
  <si>
    <t>Non-Indigenous</t>
  </si>
  <si>
    <r>
      <t>Australia</t>
    </r>
    <r>
      <rPr>
        <vertAlign val="superscript"/>
        <sz val="8"/>
        <rFont val="Arial"/>
        <family val="2"/>
      </rPr>
      <t>(e)</t>
    </r>
  </si>
  <si>
    <r>
      <t>(b) Directly age-standardised using the Australian 2001 standard population using</t>
    </r>
    <r>
      <rPr>
        <strike/>
        <sz val="7"/>
        <rFont val="Arial"/>
        <family val="2"/>
      </rPr>
      <t xml:space="preserve"> </t>
    </r>
    <r>
      <rPr>
        <sz val="7"/>
        <rFont val="Arial"/>
        <family val="2"/>
      </rPr>
      <t>5-year age groups up to 65+.</t>
    </r>
  </si>
  <si>
    <t>(c) Rate ratio is the age-standardised rate for First Nations people divided by the age-standardised rate for non-Indigenous Australians.</t>
  </si>
  <si>
    <t>(d) Rate difference is the age-standardised rate for First Nations people minus the age-standardised rate for non-Indigenous Australians.</t>
  </si>
  <si>
    <t>(e) Data for SA, Tas, ACT and the NT are included in the total but are not presented separately due to small numbers.</t>
  </si>
  <si>
    <t>Note: To calculate rates for the First Nations population, projections (series B) based on the 2016 Census have been used (ABS 2019). Rates for non-Indigenous Australians are calculated using total population estimates based on the 2021 Census (ABS 2022) and subtracting the projections for First Nations people.</t>
  </si>
  <si>
    <t>Sources: National HIV Registry data (The Kirby Institute UNSW Sydney 2023); and ABS population estimates and projections (ABS 2011, 2019, 2022) for calculation of rates.</t>
  </si>
  <si>
    <t>References</t>
  </si>
  <si>
    <t>ABS (Australian Bureau of Statistics) (2011) 'Standard Population for Use in Age-Standardisation Table' [Data cube], Australian Demographic Statistics, Jun 2011, accessed 19 December 2011,
https://www.abs.gov.au/ausstats/abs@.nsf/Lookup/3101.0Feature+Article1Mar%202013</t>
  </si>
  <si>
    <t>ABS (2019) ‘Projected population, Aboriginal and Torres Strait Islander Australians, Australia, state and territories, 2016 to 2031' (Series B projections) [Data Explorer data set], Estimates and projections, Aboriginal and Torres Strait Islander Australians, accessed 24 August 2021.
https://www.abs.gov.au/statistics/people/aboriginal-and-torres-strait-islander-peoples/estimates-and-projections-aboriginal-and-torres-strait-islander-australians/2006-2031</t>
  </si>
  <si>
    <t>ABS (2022) ‘Quarterly Population Estimates (ERP), by State/Territory, Sex and Age’ [Data Explorer Data Set], National, state and territory population - Reference period September 2022, accessed 15 December 2022
https://explore.data.abs.gov.au</t>
  </si>
  <si>
    <t>The Kirby Institute UNSW Sydney (2023) Customised data report.</t>
  </si>
  <si>
    <r>
      <t>Table D1.12.9: Notification rates for HIV, by Indigenous status and age group, 2019–2021</t>
    </r>
    <r>
      <rPr>
        <vertAlign val="superscript"/>
        <sz val="10"/>
        <rFont val="Book Antiqua"/>
        <family val="1"/>
      </rPr>
      <t>(a)</t>
    </r>
  </si>
  <si>
    <r>
      <t>Rate
ratio</t>
    </r>
    <r>
      <rPr>
        <vertAlign val="superscript"/>
        <sz val="8"/>
        <rFont val="Arial"/>
        <family val="2"/>
      </rPr>
      <t>(b)</t>
    </r>
  </si>
  <si>
    <r>
      <t>Rate
difference</t>
    </r>
    <r>
      <rPr>
        <vertAlign val="superscript"/>
        <sz val="8"/>
        <rFont val="Arial "/>
      </rPr>
      <t>(c)</t>
    </r>
  </si>
  <si>
    <t xml:space="preserve">15–24 </t>
  </si>
  <si>
    <t>25–39</t>
  </si>
  <si>
    <t>40+</t>
  </si>
  <si>
    <r>
      <t>Total crude</t>
    </r>
    <r>
      <rPr>
        <vertAlign val="superscript"/>
        <sz val="8"/>
        <rFont val="Arial"/>
        <family val="2"/>
      </rPr>
      <t xml:space="preserve">(d) </t>
    </r>
  </si>
  <si>
    <r>
      <t>Total age-standardised</t>
    </r>
    <r>
      <rPr>
        <vertAlign val="superscript"/>
        <sz val="8"/>
        <rFont val="Arial"/>
        <family val="2"/>
      </rPr>
      <t>(d)(e)</t>
    </r>
  </si>
  <si>
    <t>(b) Rate ratio is the age-standardised rate for First Nations people divided by the age-standardised rate for non-Indigenous Australians.</t>
  </si>
  <si>
    <t>(c) Rate difference is the age-standardised rate for First Nations people minus the age-standardised rate for non-Indigenous Australians.</t>
  </si>
  <si>
    <t>(d) Total rates include notifications aged 0–14 years at diagnosis.</t>
  </si>
  <si>
    <t>Crude number per 100,000</t>
  </si>
  <si>
    <r>
      <t>Non-Indigenous</t>
    </r>
    <r>
      <rPr>
        <strike/>
        <sz val="8"/>
        <rFont val="Arial"/>
        <family val="2"/>
      </rPr>
      <t xml:space="preserve"> </t>
    </r>
  </si>
  <si>
    <r>
      <t>Male-to-male sex</t>
    </r>
    <r>
      <rPr>
        <vertAlign val="superscript"/>
        <sz val="8"/>
        <rFont val="Arial"/>
        <family val="2"/>
      </rPr>
      <t>(b)</t>
    </r>
  </si>
  <si>
    <r>
      <t>Male-to-male sex and injecting drug use</t>
    </r>
    <r>
      <rPr>
        <vertAlign val="superscript"/>
        <sz val="8"/>
        <rFont val="Arial"/>
        <family val="2"/>
      </rPr>
      <t>(b)</t>
    </r>
  </si>
  <si>
    <r>
      <t>Heterosexual sex</t>
    </r>
    <r>
      <rPr>
        <vertAlign val="superscript"/>
        <sz val="8"/>
        <rFont val="Arial"/>
        <family val="2"/>
      </rPr>
      <t>(c)</t>
    </r>
  </si>
  <si>
    <r>
      <t>Injecting drug use</t>
    </r>
    <r>
      <rPr>
        <vertAlign val="superscript"/>
        <sz val="8"/>
        <rFont val="Arial"/>
        <family val="2"/>
      </rPr>
      <t>(c)</t>
    </r>
  </si>
  <si>
    <r>
      <t>Other</t>
    </r>
    <r>
      <rPr>
        <vertAlign val="superscript"/>
        <sz val="8"/>
        <rFont val="Arial"/>
        <family val="2"/>
      </rPr>
      <t>(c)(d)</t>
    </r>
  </si>
  <si>
    <r>
      <t>Total</t>
    </r>
    <r>
      <rPr>
        <vertAlign val="superscript"/>
        <sz val="8"/>
        <rFont val="Arial"/>
        <family val="2"/>
      </rPr>
      <t>(c)</t>
    </r>
  </si>
  <si>
    <t>(b) Crude rates were calculated based on the male population.</t>
  </si>
  <si>
    <r>
      <rPr>
        <sz val="7"/>
        <rFont val="Arial"/>
        <family val="2"/>
      </rPr>
      <t>(c) Crude</t>
    </r>
    <r>
      <rPr>
        <strike/>
        <sz val="7"/>
        <rFont val="Arial"/>
        <family val="2"/>
      </rPr>
      <t xml:space="preserve"> </t>
    </r>
    <r>
      <rPr>
        <sz val="7"/>
        <rFont val="Arial"/>
        <family val="2"/>
      </rPr>
      <t>rates were calculated based on the total population.</t>
    </r>
  </si>
  <si>
    <t>(d) Includes: Haemophilia/coagulation disorder, receipt of blood/tissue, and exposure category undetermined.</t>
  </si>
  <si>
    <t>Source: AIHW analysis of National HIV Registry data (The Kirby Institute UNSW Sydney 2023).</t>
  </si>
  <si>
    <r>
      <t>Table D1.12.11: Notification rates for HIV</t>
    </r>
    <r>
      <rPr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by Indigenous status, Australia, 2010–2012 to 2019–2021</t>
    </r>
  </si>
  <si>
    <t>2019–2021</t>
  </si>
  <si>
    <r>
      <t>% change 
over period</t>
    </r>
    <r>
      <rPr>
        <vertAlign val="superscript"/>
        <sz val="8"/>
        <rFont val="Arial"/>
        <family val="2"/>
      </rPr>
      <t>(c)</t>
    </r>
  </si>
  <si>
    <t>First Nations notifications</t>
  </si>
  <si>
    <t>Non-Indigenous notifications</t>
  </si>
  <si>
    <t>First Nations crude rate per 100,000</t>
  </si>
  <si>
    <t>Non-Indigenous crude rate per 100,000</t>
  </si>
  <si>
    <r>
      <t>First Nations age-standardised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rate per 100,000</t>
    </r>
    <r>
      <rPr>
        <vertAlign val="superscript"/>
        <sz val="8"/>
        <rFont val="Arial"/>
        <family val="2"/>
      </rPr>
      <t>(d)</t>
    </r>
  </si>
  <si>
    <r>
      <t>Non-Indigenous age-standardised rate per 100,000</t>
    </r>
    <r>
      <rPr>
        <vertAlign val="superscript"/>
        <sz val="8"/>
        <rFont val="Arial"/>
        <family val="2"/>
      </rPr>
      <t>(d)</t>
    </r>
  </si>
  <si>
    <r>
      <t>Rate ratio</t>
    </r>
    <r>
      <rPr>
        <vertAlign val="superscript"/>
        <sz val="8"/>
        <rFont val="Arial"/>
        <family val="2"/>
      </rPr>
      <t xml:space="preserve">(e) </t>
    </r>
  </si>
  <si>
    <t>&lt;0.1</t>
  </si>
  <si>
    <r>
      <t>Rate difference</t>
    </r>
    <r>
      <rPr>
        <vertAlign val="superscript"/>
        <sz val="8"/>
        <rFont val="Arial"/>
        <family val="2"/>
      </rPr>
      <t xml:space="preserve">(f) </t>
    </r>
  </si>
  <si>
    <t>* Represents results with statistically significant increases or declines at the p &lt; 0.05 level over the period 2010–2012 to 2019–2021.</t>
  </si>
  <si>
    <t>(c) Per cent change between 2010–2012 and 2019–2021 based on the annual change over the period.</t>
  </si>
  <si>
    <t>(e) Rate ratio is the age-standardised notification rate for First Nations people divided by the age-standardised notification rate for non-Indigenous Australians.</t>
  </si>
  <si>
    <t>(f) Rate difference is the age-standardised notification rate for First Nations people minus the age-standardised notification rate for non-Indigenous Australians.</t>
  </si>
  <si>
    <t>Sources: AIHW analysis of National HIV Registry data (The Kirby Institute UNSW Sydney 2023); and ABS population estimates and projections (ABS 2011, 2019, 2022) for calculation of rates.</t>
  </si>
  <si>
    <t>Crude rate (per 100,000)</t>
  </si>
  <si>
    <r>
      <t>%</t>
    </r>
    <r>
      <rPr>
        <vertAlign val="superscript"/>
        <sz val="8"/>
        <rFont val="Arial"/>
        <family val="2"/>
      </rPr>
      <t>(c)</t>
    </r>
  </si>
  <si>
    <r>
      <t>Late HIV diagnosis</t>
    </r>
    <r>
      <rPr>
        <vertAlign val="superscript"/>
        <sz val="8"/>
        <rFont val="Arial"/>
        <family val="2"/>
      </rPr>
      <t>(d)</t>
    </r>
  </si>
  <si>
    <t>(c) Proportion is calculated for First Nations or non-Indigenous separately, by dividing 'Late HIV diagnosis' or 'Advanced HIV status' by 'Newly diagnosed HIV infection' .</t>
  </si>
  <si>
    <t>(d) Includes advanced HIV diagnoses (CD4 &lt;200 cells/μL).</t>
  </si>
  <si>
    <t>1. ‘Newly diagnosed’ HIV infection means that a person previously not known to have the infection has been tested and now found to have the infection.</t>
  </si>
  <si>
    <t>3. To calculate rates for the First Nations population, projections (series B) based on the 2016 Census have been used (ABS 2019). Rates for non-Indigenous Australians are calculated using total population estimates based on the 2021 Census (ABS 2022) and subtracting the projections for First Nations people.</t>
  </si>
  <si>
    <t>Table D1.12.8: Notification rates for HIV, by Indigenous status and state/territory, 2019–2021</t>
  </si>
  <si>
    <t>Table D1.12.9: Notification rates for HIV, by Indigenous status and age group, 2019–2021</t>
  </si>
  <si>
    <t>Table D1.12.11: Notification rates for HIV, by Indigenous status, Australia, 2010–2012 to 2019–2021</t>
  </si>
  <si>
    <t>Table D1.12.10: Exposure categories for HIV notifcations, by Indigenous status, 2019–2021</t>
  </si>
  <si>
    <r>
      <t>Table D1.12.10: Exposure categories for HIV notifcations, by Indigenous status, 2019–2021</t>
    </r>
    <r>
      <rPr>
        <vertAlign val="superscript"/>
        <sz val="10"/>
        <rFont val="Book Antiqua"/>
        <family val="1"/>
      </rPr>
      <t>(a)</t>
    </r>
  </si>
  <si>
    <t>https://www.indigenoushpf.gov.au/access-data</t>
  </si>
  <si>
    <t>Table D1.12.13: Notifications of new HIV infection diagnoses, by Indigenous status and risk factors, 2016–2018</t>
  </si>
  <si>
    <t>This table is no longer provided - data included in table D1.12.10.</t>
  </si>
  <si>
    <t>National HIV Registry - 5 tables updated to include 2019–2021 data. 1 table rescinded (D1.12.13).</t>
  </si>
  <si>
    <t>Grey tabs indicate tables that are no longer provided</t>
  </si>
  <si>
    <t>Table D1.12.13: Notifications of new HIV infection diagnoses, by Indigenous status and risk factors, 2016–2018 (table no longer provided - please refer to D1.12.10 or HPF 2020 Archived data tables)</t>
  </si>
  <si>
    <t>Source: Australian Institute of Health and Welfare 2024. Aboriginal and Torres Strait Islander Health Performance Framework. Data tables: Measure 1.12 HIV, hepatitis and sexually transmissible infections. Canberra: AIHW. Viewed [insert date].</t>
  </si>
  <si>
    <t>Table D1.12.12: HIV notifications, by Indigenous status, infection status and year of HIV diagnosis, 2010–2012 to 2019–2021</t>
  </si>
  <si>
    <r>
      <t>Table D1.12.12: HIV notifications, by Indigenous status, infection status and year of HIV diagnosis, 2010–2012 to 2019–2021</t>
    </r>
    <r>
      <rPr>
        <vertAlign val="superscript"/>
        <sz val="10"/>
        <rFont val="Book Antiqua"/>
        <family val="1"/>
      </rPr>
      <t>(a)</t>
    </r>
  </si>
  <si>
    <t>Chlamydia</t>
  </si>
  <si>
    <t>Non-congenital syphilis &lt;2 years</t>
  </si>
  <si>
    <t>Gonorrhoea</t>
  </si>
  <si>
    <t>Hepatitis B</t>
  </si>
  <si>
    <t>Hepatitis C</t>
  </si>
  <si>
    <t>New South Wales</t>
  </si>
  <si>
    <t xml:space="preserve">Major Cities </t>
  </si>
  <si>
    <t xml:space="preserve">Inner regional </t>
  </si>
  <si>
    <t xml:space="preserve">Outer Regional </t>
  </si>
  <si>
    <t>Victoria</t>
  </si>
  <si>
    <t>Remote</t>
  </si>
  <si>
    <t>Very remote</t>
  </si>
  <si>
    <t>Queensland</t>
  </si>
  <si>
    <t>Western Australia</t>
  </si>
  <si>
    <t>South Australia</t>
  </si>
  <si>
    <t>Tasmania</t>
  </si>
  <si>
    <t>Australian Capital Territory</t>
  </si>
  <si>
    <t>Northern Territory</t>
  </si>
  <si>
    <r>
      <t>Table D1.12.1: Notifications of chlamydia, non-congenital infectious syphilis (&lt;2 years duration), gonorrhoea, hepatitis C and hepatitis B, by Indigenous status and jurisdiction, 2020–2022</t>
    </r>
    <r>
      <rPr>
        <vertAlign val="superscript"/>
        <sz val="10"/>
        <rFont val="Book Antiqua"/>
        <family val="1"/>
      </rPr>
      <t>(a)(b)</t>
    </r>
  </si>
  <si>
    <t>Males</t>
  </si>
  <si>
    <t>Females</t>
  </si>
  <si>
    <r>
      <t>Persons</t>
    </r>
    <r>
      <rPr>
        <vertAlign val="superscript"/>
        <sz val="8"/>
        <rFont val="Arial"/>
        <family val="2"/>
      </rPr>
      <t>(c)</t>
    </r>
  </si>
  <si>
    <r>
      <t>Age-standardised rate (per 100,000)</t>
    </r>
    <r>
      <rPr>
        <vertAlign val="superscript"/>
        <sz val="8"/>
        <rFont val="Arial"/>
        <family val="2"/>
      </rPr>
      <t>(d)</t>
    </r>
  </si>
  <si>
    <r>
      <t>Rate ratio</t>
    </r>
    <r>
      <rPr>
        <vertAlign val="superscript"/>
        <sz val="8"/>
        <rFont val="Arial"/>
        <family val="2"/>
      </rPr>
      <t>(e)</t>
    </r>
  </si>
  <si>
    <r>
      <t>Rate difference</t>
    </r>
    <r>
      <rPr>
        <vertAlign val="superscript"/>
        <sz val="8"/>
        <rFont val="Arial"/>
        <family val="2"/>
      </rPr>
      <t>(f)</t>
    </r>
  </si>
  <si>
    <r>
      <t>Chlamydia</t>
    </r>
    <r>
      <rPr>
        <vertAlign val="superscript"/>
        <sz val="8"/>
        <rFont val="Arial"/>
        <family val="2"/>
      </rPr>
      <t>(g)(h)</t>
    </r>
  </si>
  <si>
    <t>SA</t>
  </si>
  <si>
    <t>ACT</t>
  </si>
  <si>
    <t>NT</t>
  </si>
  <si>
    <t>NSW, Qld, WA, SA, ACT and NT</t>
  </si>
  <si>
    <r>
      <t>Infectious syphilis (&lt;2 years duration)</t>
    </r>
    <r>
      <rPr>
        <vertAlign val="superscript"/>
        <sz val="8"/>
        <rFont val="Arial"/>
        <family val="2"/>
      </rPr>
      <t>(i)(j)</t>
    </r>
  </si>
  <si>
    <t>Australia (incl. Tas, ACT)</t>
  </si>
  <si>
    <r>
      <t>Gonorrhoea</t>
    </r>
    <r>
      <rPr>
        <vertAlign val="superscript"/>
        <sz val="8"/>
        <rFont val="Arial"/>
        <family val="2"/>
      </rPr>
      <t>(k)</t>
    </r>
  </si>
  <si>
    <t>Tas</t>
  </si>
  <si>
    <t xml:space="preserve">NSW, Qld, WA, SA, Tas, ACT and NT </t>
  </si>
  <si>
    <r>
      <t>Hepatitis C</t>
    </r>
    <r>
      <rPr>
        <vertAlign val="superscript"/>
        <sz val="8"/>
        <rFont val="Arial"/>
        <family val="2"/>
      </rPr>
      <t>(i)(m)</t>
    </r>
  </si>
  <si>
    <t>Qld, WA, SA, Tas, ACT and NT</t>
  </si>
  <si>
    <r>
      <t>Hepatitis B</t>
    </r>
    <r>
      <rPr>
        <vertAlign val="superscript"/>
        <sz val="8"/>
        <rFont val="Arial"/>
        <family val="2"/>
      </rPr>
      <t>(m)(n)</t>
    </r>
  </si>
  <si>
    <t>(a) Calendar year reporting. Data are presented in 3-year groupings because of small numbers each year.</t>
  </si>
  <si>
    <t>(b) Age-specific rates used for age-standardisation are calculated using the sum of notifications divided by the sum of the populations for the relevant years.</t>
  </si>
  <si>
    <t>(c) Persons data include individuals of unknown sex.</t>
  </si>
  <si>
    <t>(d) Directly age-standardised using the Australian 2001 standard population using 10-year age groups from 0–14 up to 65+.</t>
  </si>
  <si>
    <t>(e) Rate ratio is the age-standardised rate for First Nations people divided by the age-standardised rate for non-Indigenous Australians.</t>
  </si>
  <si>
    <t>(f) Rate difference is the age-standardised rate for First Nations people minus the age-standardised rate for non-Indigenous Australians.</t>
  </si>
  <si>
    <t>(g) Northern Territory chlamydia data is for genital infections only. From 1 July 2013, the national case definition for chlamydia excludes ocular infections.</t>
  </si>
  <si>
    <t xml:space="preserve">(h) Data for chlamydia are reported for NSW, Qld, WA, SA, ACT and NT. Analysis has been limited to jurisdictions where there is greater than 50% Indigenous status completeness in the time period presented. They do not represent a quasi-Australian figure. </t>
  </si>
  <si>
    <t xml:space="preserve">(i) Data for non-congenital infectious syphilis are reported for Australia. Indigenous status completeness is greater than 50% in all states and territories.  </t>
  </si>
  <si>
    <t>(j) Because of the very high rates of non-congenital syphilis and gonorrhoea in the First Nations population and low rates of these STIs in the non-Indigenous population, rate ratios are large and may vary between reports, as small changes in rates can result in large changes in the resulting ratios.</t>
  </si>
  <si>
    <t>(k) Data for gonorrhoea are reported for NSW, Qld, WA, SA, Tas, ACT and the NT. Analysis has been limited to jurisdictions where there is greater than 50% Indigenous status completeness in the time period presented. They do not represent a quasi-Australian figure.</t>
  </si>
  <si>
    <t xml:space="preserve">(l) Hepatitis C data includes newly acquired and unspecified infections. </t>
  </si>
  <si>
    <t xml:space="preserve">(m) Data for hepatitis C and hepatitis B are reported for Qld, WA, SA, Tas, ACT and the NT. Analysis has been limited to jurisdictions where there is greater than 50% Indigenous status completeness in the time period presented. They do not represent a quasi-Australian figure. </t>
  </si>
  <si>
    <t xml:space="preserve">(n) Hepatitis B data includes newly acquired and unspecified infections. </t>
  </si>
  <si>
    <t>1. Individuals of unknown age were excluded from the analysis of age-standardised rates.</t>
  </si>
  <si>
    <t>2. Rate ratios and rate differences are calculated using unrounded rates and may differ to those calculated using the rounded rates presented in the table.</t>
  </si>
  <si>
    <t>Source: AIHW analyses of National Notifiable Diseases Surveillance System (NNDSS) data, provided by the Office of Health Protection, Department of Health, on behalf of the Communicable Diseases Network Australia; and ABS population estimates and projections (ABS 2011, 2019, 2022) for calculation of rates.</t>
  </si>
  <si>
    <t xml:space="preserve">	ABS (2019) ‘Projected population, Aboriginal and Torres Strait Islander Australians, Australia, state and territories, 2016 to 2031' (Series B projections) [Data Explorer data set], Estimates and projections, Aboriginal and Torres Strait Islander Australians, accessed 24 August 2021.
	https://www.abs.gov.au/statistics/people/aboriginal-and-torres-strait-islander-peoples/estimates-and-projections-aboriginal-and-torres-strait-islander-australians/2006-2031</t>
  </si>
  <si>
    <t xml:space="preserve">	ABS (2022) ‘Quarterly Population Estimates (ERP), by State/Territory, Sex and Age’ [Data Explorer Data Set], National, state and territory population - Reference period September 2022, accessed 15 December 2022
https://explore.data.abs.gov.au</t>
  </si>
  <si>
    <r>
      <t>Table D1.12.2: Age-specific notification rates (per 100,000) for chlamydia, non-congenital infectious syphilis (&lt;2 years duration), gonorrhoea, hepatitis C and hepatitis B, by Indigenous status and sex, 2020–2022</t>
    </r>
    <r>
      <rPr>
        <vertAlign val="superscript"/>
        <sz val="10"/>
        <rFont val="Book Antiqua"/>
        <family val="1"/>
      </rPr>
      <t>(a)(b)</t>
    </r>
  </si>
  <si>
    <r>
      <t>Rate ratio</t>
    </r>
    <r>
      <rPr>
        <vertAlign val="superscript"/>
        <sz val="8"/>
        <rFont val="Arial"/>
        <family val="2"/>
      </rPr>
      <t>(d)</t>
    </r>
  </si>
  <si>
    <r>
      <t>Rate difference</t>
    </r>
    <r>
      <rPr>
        <vertAlign val="superscript"/>
        <sz val="8"/>
        <rFont val="Arial"/>
        <family val="2"/>
      </rPr>
      <t>(e)</t>
    </r>
  </si>
  <si>
    <r>
      <t>Chlamydia</t>
    </r>
    <r>
      <rPr>
        <vertAlign val="superscript"/>
        <sz val="8"/>
        <rFont val="Arial"/>
        <family val="2"/>
      </rPr>
      <t>(f)(g)</t>
    </r>
  </si>
  <si>
    <t>0–14</t>
  </si>
  <si>
    <t>15–24</t>
  </si>
  <si>
    <t>25–34</t>
  </si>
  <si>
    <t>35–44</t>
  </si>
  <si>
    <t>45–54</t>
  </si>
  <si>
    <t>55–64</t>
  </si>
  <si>
    <t>65+</t>
  </si>
  <si>
    <t>Total crude rate (per 100,000)</t>
  </si>
  <si>
    <r>
      <t>Total age-standardised rate (per 100,000)</t>
    </r>
    <r>
      <rPr>
        <vertAlign val="superscript"/>
        <sz val="8"/>
        <rFont val="Arial"/>
        <family val="2"/>
      </rPr>
      <t>(h)</t>
    </r>
  </si>
  <si>
    <r>
      <t>Non-congenital infectious syphilis (&lt;2 years duration)</t>
    </r>
    <r>
      <rPr>
        <vertAlign val="superscript"/>
        <sz val="8"/>
        <rFont val="Arial"/>
        <family val="2"/>
      </rPr>
      <t>(i)(j)</t>
    </r>
  </si>
  <si>
    <r>
      <t>Gonorrhoea</t>
    </r>
    <r>
      <rPr>
        <vertAlign val="superscript"/>
        <sz val="8"/>
        <rFont val="Arial"/>
        <family val="2"/>
      </rPr>
      <t>(i)(k)</t>
    </r>
  </si>
  <si>
    <r>
      <t>Hepatitis C</t>
    </r>
    <r>
      <rPr>
        <vertAlign val="superscript"/>
        <sz val="8"/>
        <rFont val="Arial"/>
        <family val="2"/>
      </rPr>
      <t>(l)(m)</t>
    </r>
  </si>
  <si>
    <r>
      <t>Hepatitis B</t>
    </r>
    <r>
      <rPr>
        <vertAlign val="superscript"/>
        <sz val="8"/>
        <rFont val="Arial"/>
        <family val="2"/>
      </rPr>
      <t>(l)(n)</t>
    </r>
  </si>
  <si>
    <t/>
  </si>
  <si>
    <t>(b) Age specific rates are calculated using the sum of notifications divided by the sum of the populations for the relevant years.</t>
  </si>
  <si>
    <t>(c) Persons include individuals of unknown sex.</t>
  </si>
  <si>
    <r>
      <t>(d)</t>
    </r>
    <r>
      <rPr>
        <sz val="7"/>
        <rFont val="Times New Roman"/>
        <family val="1"/>
      </rPr>
      <t> </t>
    </r>
    <r>
      <rPr>
        <sz val="7"/>
        <rFont val="Arial"/>
        <family val="2"/>
      </rPr>
      <t xml:space="preserve">Rate ratio is the notification rate for First Nations people divided by the notification rate for non-Indigenous Australians. </t>
    </r>
  </si>
  <si>
    <t>(e) Rate difference is the notification rate for First Nations people minus the notification rate for non-Indigenous Australians.</t>
  </si>
  <si>
    <t xml:space="preserve">(f) Data for chlamydia reported for NSW, Qld, WA, SA, ACT and the NT. Analysis has been limited to jurisdictions where there is greater than 50% Indigenous status completeness in the time period presented. They do not represent a quasi-Australian figure. </t>
  </si>
  <si>
    <t>(g) Northern Territory chlamydia data is for genital infections only. From 1 July 2013, the national case definition for chlamydia excludes ocular infections.</t>
  </si>
  <si>
    <r>
      <t>(h) Directly age-standardised using the Australian 2001 standard population using 10-year age groups from 0</t>
    </r>
    <r>
      <rPr>
        <sz val="7"/>
        <rFont val="Calibri"/>
        <family val="2"/>
      </rPr>
      <t>–</t>
    </r>
    <r>
      <rPr>
        <sz val="7"/>
        <rFont val="Arial"/>
        <family val="2"/>
      </rPr>
      <t>14 up to 65+.</t>
    </r>
  </si>
  <si>
    <t>(i) Because of the very high rates of non-congenital infectious syphilis and gonorrhoea in the First Nations population and low rates of these STIs in the Non-Indigenous population, rate ratios are large and may vary between reports, as small changes in rates can result in large changes in the resulting ratios.</t>
  </si>
  <si>
    <t xml:space="preserve">(j) Data for non-congenital infectious syphilis are reported for Australia. Indigenous status completeness is greater than 50% in all states and territories.  </t>
  </si>
  <si>
    <t xml:space="preserve">(l) Data for hepatitis C and hepatitis B are reported for Qld, WA, SA, Tas, ACT and the NT. Analysis has been limited to jurisdictions where there is greater than 50% Indigenous status completeness in the time period presented. They do not represent a quasi-Australian figure. </t>
  </si>
  <si>
    <t>(m) Hepatitis C data includes newly acquired and unspecified infections.</t>
  </si>
  <si>
    <t>(n) Hepatitis B data includes newly acquired and unspecified infections.</t>
  </si>
  <si>
    <t>ABS (2019) ‘Projected population, Aboriginal and Torres Strait Islander Australians, Australia, state and territories, 2016 to 2031' (Series B projections) [Data Explorer data set], Estimates and projections, Aboriginal and Torres Strait Islander Australians, accessed 24 August 2021.
	https://www.abs.gov.au/statistics/people/aboriginal-and-torres-strait-islander-peoples/estimates-and-projections-aboriginal-and-torres-strait-islander-australians/2006-2031</t>
  </si>
  <si>
    <t>Table D1.12.3: Notifications of chlamydia, by Indigenous status and sex, Qld, WA, SA and NT, 2013 to 2022</t>
  </si>
  <si>
    <r>
      <t>Annual change</t>
    </r>
    <r>
      <rPr>
        <vertAlign val="superscript"/>
        <sz val="8"/>
        <rFont val="Arial"/>
        <family val="2"/>
      </rPr>
      <t>(a)</t>
    </r>
  </si>
  <si>
    <r>
      <t>% change
over period</t>
    </r>
    <r>
      <rPr>
        <vertAlign val="superscript"/>
        <sz val="8"/>
        <rFont val="Arial"/>
        <family val="2"/>
      </rPr>
      <t>(b)</t>
    </r>
  </si>
  <si>
    <t>First Nations people — notifications</t>
  </si>
  <si>
    <t>Persons</t>
  </si>
  <si>
    <t>Non-Indigenous Australians — notifications</t>
  </si>
  <si>
    <t>266.7*</t>
  </si>
  <si>
    <t>24.6*</t>
  </si>
  <si>
    <t>First Nations people — crude rate (per 100,000)</t>
  </si>
  <si>
    <t>-20.1*</t>
  </si>
  <si>
    <t>-16.2*</t>
  </si>
  <si>
    <t>-45.3*</t>
  </si>
  <si>
    <t>-19.6*</t>
  </si>
  <si>
    <t>-32.8*</t>
  </si>
  <si>
    <t>-18.5*</t>
  </si>
  <si>
    <t>Non-Indigenous Australians — crude rate (per 100,000)</t>
  </si>
  <si>
    <t>-7.9*</t>
  </si>
  <si>
    <t>-20.2*</t>
  </si>
  <si>
    <r>
      <t>First Nations people — age-standardised rate (per 100,000)</t>
    </r>
    <r>
      <rPr>
        <vertAlign val="superscript"/>
        <sz val="8"/>
        <rFont val="Arial"/>
        <family val="2"/>
      </rPr>
      <t>(c)</t>
    </r>
  </si>
  <si>
    <t>-12.5*</t>
  </si>
  <si>
    <t>-12.2*</t>
  </si>
  <si>
    <t>-32.5*</t>
  </si>
  <si>
    <t>-17.1*</t>
  </si>
  <si>
    <t>-22.3*</t>
  </si>
  <si>
    <t>-15.4*</t>
  </si>
  <si>
    <r>
      <t>Non-Indigenous Australians — age-standardised rate (per 100,000)</t>
    </r>
    <r>
      <rPr>
        <vertAlign val="superscript"/>
        <sz val="8"/>
        <rFont val="Arial"/>
        <family val="2"/>
      </rPr>
      <t xml:space="preserve">(c) </t>
    </r>
  </si>
  <si>
    <t>-4.9*</t>
  </si>
  <si>
    <t>-11.9*</t>
  </si>
  <si>
    <r>
      <t>Rate ratio</t>
    </r>
    <r>
      <rPr>
        <vertAlign val="superscript"/>
        <sz val="8"/>
        <rFont val="Arial"/>
        <family val="2"/>
      </rPr>
      <t>(d)</t>
    </r>
    <r>
      <rPr>
        <b/>
        <vertAlign val="superscript"/>
        <sz val="8"/>
        <rFont val="Arial"/>
        <family val="2"/>
      </rPr>
      <t xml:space="preserve"> </t>
    </r>
  </si>
  <si>
    <t xml:space="preserve"> . .</t>
  </si>
  <si>
    <t>-17.9*</t>
  </si>
  <si>
    <t>-23.1*</t>
  </si>
  <si>
    <t>-27.6*</t>
  </si>
  <si>
    <t>-22.6*</t>
  </si>
  <si>
    <t>* Represents results with statistically significant increases or declines at the p &lt; 0.05 level over the period 2013 to 2022.</t>
  </si>
  <si>
    <t>(a) Annual change was determined using linear regression analysis based on the data of each calendar year over the period 2013 to 2022</t>
  </si>
  <si>
    <t>(b) Per cent change between 2013 to 2022 is based on the annual rate of change over the period.</t>
  </si>
  <si>
    <t>(c) Directly age-standardised using the Australian 2001 standard population using 10-year age groups from 0–14 up to 65+.</t>
  </si>
  <si>
    <t>(d) Rate ratio is the age-standardised rate for First Nations people divided by the age-standardised rate for non-Indigenous Australians.</t>
  </si>
  <si>
    <t>(e) Rate difference is the age-standardised rate for First Nations people minus the age-standardised rate for non-Indigenous Australians.</t>
  </si>
  <si>
    <t>2. Data for persons includes individuals of unknown sex.</t>
  </si>
  <si>
    <t>3. Northern Territory chlamydia data is for genital infections only. From 1 July 2013, the national case definition for chlamydia excludes ocular infections.</t>
  </si>
  <si>
    <t xml:space="preserve">4. Data are reported for Qld, WA, SA and the NT. Analysis has been limited to jurisdictions where there is greater than 50% Indigenous status completeness in the aggregate periods presented. They do not represent a quasi-Australian figure. </t>
  </si>
  <si>
    <t>Source: AIHW analyses of National Notifiable Diseases Surveillance System (NNDSS) data, provided by the Office of Health Protection, Department of Health, on behalf of the Communicable Diseases Network Australia; and ABS population estimates and projections (ABS 2011, 2018, 2019, 2022) for calculation of rates.</t>
  </si>
  <si>
    <t>ABS (2018) ‘Quarterly population estimates (ERP), by State/Territory, sex and Age' [ABS.stat dataset], Australian demographic statistics, accessed 24 December 2018.
https://www.abs.gov.au/ausstats/abs@.nsf/7d12b0f6763c78caca257061001cc588/d106a131f847c968ca2583c3000c544e!OpenDocument#:~:text=AUSTRALIA%3A%20POPULATION%20AND%20GROWTH,30%20June%202018%20was%201.6%25.</t>
  </si>
  <si>
    <t>ABS (2019) ‘Table 1: Estimated resident population, Aboriginal and Torres Strait Islander Australians, Australia, state and territories - 2006 to 2016', Estimates and projections, Aboriginal and Torres Strait Islander Australians, accessed 24 August 2021.
https://www.abs.gov.au/statistics/people/aboriginal-and-torres-strait-islander-peoples/estimates-and-projections-aboriginal-and-torres-strait-islander-australians/2006-2031</t>
  </si>
  <si>
    <t>ABS (2022) ‘Quarterly Population Estimates (ERP), by State/Territory, Sex and Age’ [Data Explorer Data Set], National, state and territory population - Reference period June 2022, accessed 15 December 2022
https://explore.data.abs.gov.au</t>
  </si>
  <si>
    <t>Table D1.12.4: Notifications of non-congenital infectious syphilis (≤2 years duration), by Indigenous status and sex, Australia, 2013 to 2022</t>
  </si>
  <si>
    <t>46.0*</t>
  </si>
  <si>
    <t>277.8*</t>
  </si>
  <si>
    <t>52.3*</t>
  </si>
  <si>
    <t>453.1*</t>
  </si>
  <si>
    <t>98.5*</t>
  </si>
  <si>
    <t>350.5*</t>
  </si>
  <si>
    <t>312.2*</t>
  </si>
  <si>
    <t>179.2*</t>
  </si>
  <si>
    <t>63.2*</t>
  </si>
  <si>
    <r>
      <t>n.p.</t>
    </r>
    <r>
      <rPr>
        <vertAlign val="superscript"/>
        <sz val="8"/>
        <color theme="1"/>
        <rFont val="Arial"/>
        <family val="2"/>
      </rPr>
      <t xml:space="preserve">(c) </t>
    </r>
  </si>
  <si>
    <t>378.5*</t>
  </si>
  <si>
    <t>216.9*</t>
  </si>
  <si>
    <t>9.7*</t>
  </si>
  <si>
    <t>212.1*</t>
  </si>
  <si>
    <t>11.3*</t>
  </si>
  <si>
    <t>345.5*</t>
  </si>
  <si>
    <t>10.6*</t>
  </si>
  <si>
    <t>268.3*</t>
  </si>
  <si>
    <t>2.3*</t>
  </si>
  <si>
    <t>147.8*</t>
  </si>
  <si>
    <t>0.5*</t>
  </si>
  <si>
    <t>1.4*</t>
  </si>
  <si>
    <t>180.4*</t>
  </si>
  <si>
    <r>
      <t>First Nations people — age-standardised rate (per 100,000)</t>
    </r>
    <r>
      <rPr>
        <vertAlign val="superscript"/>
        <sz val="8"/>
        <rFont val="Arial"/>
        <family val="2"/>
      </rPr>
      <t>(d)</t>
    </r>
  </si>
  <si>
    <t>9.9*</t>
  </si>
  <si>
    <t>191.9*</t>
  </si>
  <si>
    <t>10.8*</t>
  </si>
  <si>
    <t>323.5*</t>
  </si>
  <si>
    <t>10.3*</t>
  </si>
  <si>
    <t>245.4*</t>
  </si>
  <si>
    <r>
      <t>Non-Indigenous Australians — age-standardised rate (per 100,000)</t>
    </r>
    <r>
      <rPr>
        <vertAlign val="superscript"/>
        <sz val="8"/>
        <rFont val="Arial"/>
        <family val="2"/>
      </rPr>
      <t>(d)</t>
    </r>
  </si>
  <si>
    <t>2.5*</t>
  </si>
  <si>
    <t>154.7*</t>
  </si>
  <si>
    <t>1.5*</t>
  </si>
  <si>
    <t>189.9*</t>
  </si>
  <si>
    <r>
      <t>Rate ratio</t>
    </r>
    <r>
      <rPr>
        <vertAlign val="superscript"/>
        <sz val="8"/>
        <rFont val="Arial"/>
        <family val="2"/>
      </rPr>
      <t>(e)</t>
    </r>
    <r>
      <rPr>
        <b/>
        <vertAlign val="superscript"/>
        <sz val="8"/>
        <rFont val="Arial"/>
        <family val="2"/>
      </rPr>
      <t xml:space="preserve"> </t>
    </r>
  </si>
  <si>
    <t>7.4*</t>
  </si>
  <si>
    <t>208.8*</t>
  </si>
  <si>
    <t>308.7*</t>
  </si>
  <si>
    <t>8.8*</t>
  </si>
  <si>
    <t>259.0*</t>
  </si>
  <si>
    <t>(a) Annual change was determined using linear regression analysis based on the data of each calendar year over the period 2013 to 2022.</t>
  </si>
  <si>
    <t>(c) Per cent change more than 1,000 per cent.</t>
  </si>
  <si>
    <t>(e) Rate ratio is the notification rate for First Nations people divided by the notification rate for non-Indigenous Australians.</t>
  </si>
  <si>
    <t>(f) Rate difference is the notification rate for First Nations people minus the notification rate for non-Indigenous Australians.</t>
  </si>
  <si>
    <t>3. Because of the very high rates of non-congenital infectious syphilis in the First Nations population and low rates in the Non-Indigenous population, rate ratios are large and may vary substantially over time, as small changes in rates can result in large changes in the resulting ratios.</t>
  </si>
  <si>
    <t xml:space="preserve">4. Data are reported for Australia. All 8 jurisdictions have greater than 50% Indigenous status completeness in the aggregate periods presented. </t>
  </si>
  <si>
    <t>Table D1.12.5: Notifications of gonorrhoea, by Indigenous status and sex, NSW, Qld, WA, SA, Tas, ACT and NT, 2013 to 2022</t>
  </si>
  <si>
    <r>
      <t>% change over period</t>
    </r>
    <r>
      <rPr>
        <vertAlign val="superscript"/>
        <sz val="8"/>
        <rFont val="Arial"/>
        <family val="2"/>
      </rPr>
      <t>(b)</t>
    </r>
  </si>
  <si>
    <t>53.8*</t>
  </si>
  <si>
    <t>28.5*</t>
  </si>
  <si>
    <t>61.9*</t>
  </si>
  <si>
    <t>28.0*</t>
  </si>
  <si>
    <t>116.0*</t>
  </si>
  <si>
    <t>28.3*</t>
  </si>
  <si>
    <t>715.8*</t>
  </si>
  <si>
    <t>128.4*</t>
  </si>
  <si>
    <t>351.9*</t>
  </si>
  <si>
    <t>297.6*</t>
  </si>
  <si>
    <t>1069.4*</t>
  </si>
  <si>
    <t>158.1*</t>
  </si>
  <si>
    <t>7.2*</t>
  </si>
  <si>
    <t>105.6*</t>
  </si>
  <si>
    <t>3.6*</t>
  </si>
  <si>
    <t>247.8*</t>
  </si>
  <si>
    <t>5.4*</t>
  </si>
  <si>
    <t>130.8*</t>
  </si>
  <si>
    <r>
      <t>Non-Indigenous Australians — age-standardised rate (per 100,000)</t>
    </r>
    <r>
      <rPr>
        <vertAlign val="superscript"/>
        <sz val="8"/>
        <rFont val="Arial"/>
        <family val="2"/>
      </rPr>
      <t>(c)</t>
    </r>
  </si>
  <si>
    <t>7.8*</t>
  </si>
  <si>
    <t>114.1*</t>
  </si>
  <si>
    <t>4.1*</t>
  </si>
  <si>
    <t>277.3*</t>
  </si>
  <si>
    <t>6.0*</t>
  </si>
  <si>
    <t>141.9*</t>
  </si>
  <si>
    <t>(c) Directly age-standardised using the Australian 2001 standard population using 10-year age groups from 0–14 up to 65+.</t>
  </si>
  <si>
    <t>(d) Rate ratio is the notification rate for First Nations people divided by the notification rate for non-Indigenous Australians.</t>
  </si>
  <si>
    <t>(e) Rate difference is the notification rate for First Nations people minus the notification rate for non-Indigenous Australians.</t>
  </si>
  <si>
    <t>3. Because of the very high rates of gonorrhoea in the First Nations population and low rates in the Non-Indigenous population, rate ratios are large and may vary substantially over time, as small changes in rates can result in large changes in the resulting ratios.</t>
  </si>
  <si>
    <t>4. Data are reported for NSW, Qld, WA, SA, Tas, ACT and NT. Analysis has been limited to jurisdictions where there is greater than 50% Indigenous status completeness in the aggregate periods presented. They do not represent a quasi-Australian figure.</t>
  </si>
  <si>
    <t>Table D1.12.6: Notifications of hepatitis C, by Indigenous status and sex, Qld, WA, SA, ACT, Tas, and NT, 2013 to 2022</t>
  </si>
  <si>
    <t>22.4*</t>
  </si>
  <si>
    <t>40.0*</t>
  </si>
  <si>
    <t>Non-Indigenous Australians— notifications</t>
  </si>
  <si>
    <t>-68.6*</t>
  </si>
  <si>
    <t>-27.9*</t>
  </si>
  <si>
    <t>-46.3*</t>
  </si>
  <si>
    <t>-38.7*</t>
  </si>
  <si>
    <t>-114.7*</t>
  </si>
  <si>
    <t>-31.4*</t>
  </si>
  <si>
    <t>-1.8*</t>
  </si>
  <si>
    <t>-35.4*</t>
  </si>
  <si>
    <t>-1.2*</t>
  </si>
  <si>
    <t>-46.1*</t>
  </si>
  <si>
    <t>-1.5*</t>
  </si>
  <si>
    <t>-39.0*</t>
  </si>
  <si>
    <r>
      <t>Non-Indigenous Australians— age-standardised rate (per 100,000)</t>
    </r>
    <r>
      <rPr>
        <vertAlign val="superscript"/>
        <sz val="8"/>
        <rFont val="Arial"/>
        <family val="2"/>
      </rPr>
      <t>(c)</t>
    </r>
  </si>
  <si>
    <t>-35.2*</t>
  </si>
  <si>
    <t>-47.7*</t>
  </si>
  <si>
    <t>-39.5*</t>
  </si>
  <si>
    <r>
      <t>Rate ratio</t>
    </r>
    <r>
      <rPr>
        <vertAlign val="superscript"/>
        <sz val="8"/>
        <rFont val="Arial"/>
        <family val="2"/>
      </rPr>
      <t>(d)</t>
    </r>
    <r>
      <rPr>
        <b/>
        <sz val="8"/>
        <rFont val="Arial"/>
        <family val="2"/>
      </rPr>
      <t xml:space="preserve"> </t>
    </r>
  </si>
  <si>
    <t>3. Hepatitis C data includes newly acquired and unspecified infections.</t>
  </si>
  <si>
    <t xml:space="preserve">4. Data are reported for Qld, WA, SA, ACT, Tas, and the NT. Analysis has been limited to jurisdictions where there is greater than 50% Indigenous status completeness in the aggregate periods presented. They do not represent a quasi-Australian figure. </t>
  </si>
  <si>
    <t>Table D1.12.7: Notifications of hepatitis B, by Indigenous status and sex, Qld, WA, SA, ACT, Tas and NT, 2013 to 2022</t>
  </si>
  <si>
    <t>-5.6*</t>
  </si>
  <si>
    <t>-48.6*</t>
  </si>
  <si>
    <t>-3.9*</t>
  </si>
  <si>
    <t>-50.5*</t>
  </si>
  <si>
    <t>-9.4*</t>
  </si>
  <si>
    <t>-49.1*</t>
  </si>
  <si>
    <t>-42.6*</t>
  </si>
  <si>
    <t>-36.4*</t>
  </si>
  <si>
    <t>-51.2*</t>
  </si>
  <si>
    <t>-25.3*</t>
  </si>
  <si>
    <t>-2.9*</t>
  </si>
  <si>
    <t>-57.7*</t>
  </si>
  <si>
    <t>-2.0*</t>
  </si>
  <si>
    <t>-58.9*</t>
  </si>
  <si>
    <t>-2.5*</t>
  </si>
  <si>
    <t>-57.9*</t>
  </si>
  <si>
    <t>Non-Indigenous Australians— crude rate (per 100,000)</t>
  </si>
  <si>
    <t>-1.1*</t>
  </si>
  <si>
    <t>-43.9*</t>
  </si>
  <si>
    <t>-0.4*</t>
  </si>
  <si>
    <t>-20.8*</t>
  </si>
  <si>
    <t>-0.7*</t>
  </si>
  <si>
    <t>-34.0*</t>
  </si>
  <si>
    <t>-4.2*</t>
  </si>
  <si>
    <t>-59.6*</t>
  </si>
  <si>
    <t>-2.8*</t>
  </si>
  <si>
    <t>-63.2*</t>
  </si>
  <si>
    <t>-3.5*</t>
  </si>
  <si>
    <t>-61.0*</t>
  </si>
  <si>
    <t>-43.8*</t>
  </si>
  <si>
    <t>-22.8*</t>
  </si>
  <si>
    <t>-34.6*</t>
  </si>
  <si>
    <t>-3.1*</t>
  </si>
  <si>
    <t>-68.1*</t>
  </si>
  <si>
    <t>-2.4*</t>
  </si>
  <si>
    <t>-91.3*</t>
  </si>
  <si>
    <t>-2.7*</t>
  </si>
  <si>
    <t>-76.7*</t>
  </si>
  <si>
    <t>3. Hepatitis B data includes newly acquired and unspecified infections.</t>
  </si>
  <si>
    <t xml:space="preserve">4. Data are reported for Qld, WA, SA, ACT, Tas and the NT. Analysis has been limited to jurisdictions where there is greater than 50% Indigenous status completeness in the aggregate periods presented. They do not represent a quasi-Australian figure. </t>
  </si>
  <si>
    <t>Table D1.12.16: Age-specific notification rates (per 100,000) for non-congenital infectious syphilis (≤2 years duration), by Indigenous status and sex, Australia, 2020–2022</t>
  </si>
  <si>
    <r>
      <t>Persons</t>
    </r>
    <r>
      <rPr>
        <vertAlign val="superscript"/>
        <sz val="8"/>
        <rFont val="Arial"/>
        <family val="2"/>
      </rPr>
      <t>(a)</t>
    </r>
  </si>
  <si>
    <r>
      <t>Rate
difference</t>
    </r>
    <r>
      <rPr>
        <vertAlign val="superscript"/>
        <sz val="8"/>
        <rFont val="Arial"/>
        <family val="2"/>
      </rPr>
      <t>(c)</t>
    </r>
  </si>
  <si>
    <r>
      <t>Total age-standardised rate (per 100,000)</t>
    </r>
    <r>
      <rPr>
        <vertAlign val="superscript"/>
        <sz val="8"/>
        <rFont val="Arial"/>
        <family val="2"/>
      </rPr>
      <t>(d)</t>
    </r>
  </si>
  <si>
    <t>(a) Persons data include individuals of unknown sex.</t>
  </si>
  <si>
    <t>(b) Rate ratio is the notification rate for First Nations people divided by the notification rate for non-Indigenous Australians. Caution should be used in interpreting the rate ratios due to the small rates of non-congenital syphilis for non-Indigenous Australians.</t>
  </si>
  <si>
    <t>(c) Rate difference is the notification rate for First Nations people minus the notification rate for non-Indigenous Australians.</t>
  </si>
  <si>
    <t>3. Calendar year reporting. Data are presented in 3-year groupings because of small numbers each year.</t>
  </si>
  <si>
    <t>4. Data are reported for Australia. All 8 jurisdictions have greater than 50% Indigenous status completeness in the time period presented.</t>
  </si>
  <si>
    <t>ABS (2019) ‘Projected population, Aboriginal and Torres Strait Islander Australians, Australia, state and territories, 2016 to 2031' (Series B projections) [Data Explorer data set], Estimates and projections, Aboriginal and Torres Strait Islander Australians, accessed 24 August 2021. 	https://www.abs.gov.au/statistics/people/aboriginal-and-torres-strait-islander-peoples/estimates-and-projections-aboriginal-and-torres-strait-islander-australians/2006-2031</t>
  </si>
  <si>
    <t>Table D1.12.17: Notifications of non-congenital infectious syphilis (≤2 years duration), by Indigenous status, sex and jurisdiction, Australia, 2020–2022</t>
  </si>
  <si>
    <r>
      <t>Australia (including Tas and ACT)</t>
    </r>
    <r>
      <rPr>
        <vertAlign val="superscript"/>
        <sz val="8"/>
        <rFont val="Arial"/>
        <family val="2"/>
      </rPr>
      <t>(a)</t>
    </r>
  </si>
  <si>
    <r>
      <t>First Nations people — age-standardised rate (per 100,000)</t>
    </r>
    <r>
      <rPr>
        <vertAlign val="superscript"/>
        <sz val="8"/>
        <rFont val="Arial"/>
        <family val="2"/>
      </rPr>
      <t>(b)</t>
    </r>
  </si>
  <si>
    <r>
      <t>Non-Indigenous Australians — age-standardised rate (per 100,000)</t>
    </r>
    <r>
      <rPr>
        <vertAlign val="superscript"/>
        <sz val="8"/>
        <rFont val="Arial"/>
        <family val="2"/>
      </rPr>
      <t>(b)</t>
    </r>
  </si>
  <si>
    <r>
      <t>Rate ratio</t>
    </r>
    <r>
      <rPr>
        <vertAlign val="superscript"/>
        <sz val="8"/>
        <rFont val="Arial"/>
        <family val="2"/>
      </rPr>
      <t>(c)</t>
    </r>
    <r>
      <rPr>
        <b/>
        <vertAlign val="superscript"/>
        <sz val="8"/>
        <rFont val="Arial"/>
        <family val="2"/>
      </rPr>
      <t xml:space="preserve"> </t>
    </r>
  </si>
  <si>
    <t>(a) Data for Tasmania and the Australian Capital Territory are not shown separately due to small numbers.</t>
  </si>
  <si>
    <t>(b) Directly age-standardised using the Australian 2001 standard population using 10-year age groups from 0–14 up to 65+.</t>
  </si>
  <si>
    <t>(c) Rate ratio is the notification rate for First Nations people divided by the notification rate for non-Indigenous Australians. Caution should be used in interpreting the rate ratios due to the small rates of non-congenital syphilis for non-Indigenous Australians.</t>
  </si>
  <si>
    <t>(d) Rate difference is the notification rate for First Nations people minus the notification rate for non-Indigenous Australians.</t>
  </si>
  <si>
    <t>2. Calendar year reporting. Data are presented in 3-year groupings because of small numbers each year.</t>
  </si>
  <si>
    <t xml:space="preserve">3. Data are reported for Australia. All 8 jurisdictions have greater than 50% Indigenous status completeness in the time period presented. </t>
  </si>
  <si>
    <t xml:space="preserve">	ABS (2022) ‘Quarterly Population Estimates (ERP), by State/Territory, Sex and Age’ [Data Explorer Data Set], National, state and territory population - Reference period September 2022, accessed 15 December 2022. https://explore.data.abs.gov.au</t>
  </si>
  <si>
    <r>
      <t>Age-standardised rate (per 100,000)</t>
    </r>
    <r>
      <rPr>
        <vertAlign val="superscript"/>
        <sz val="8"/>
        <rFont val="Arial"/>
        <family val="2"/>
      </rPr>
      <t>(a)</t>
    </r>
  </si>
  <si>
    <t>Non-Indigenous Australians</t>
  </si>
  <si>
    <r>
      <t>Rate ratio</t>
    </r>
    <r>
      <rPr>
        <vertAlign val="superscript"/>
        <sz val="8"/>
        <rFont val="Arial"/>
        <family val="2"/>
      </rPr>
      <t>(b)</t>
    </r>
  </si>
  <si>
    <r>
      <t>Rate difference</t>
    </r>
    <r>
      <rPr>
        <vertAlign val="superscript"/>
        <sz val="8"/>
        <rFont val="Arial"/>
        <family val="2"/>
      </rPr>
      <t>(c)</t>
    </r>
  </si>
  <si>
    <t>Major cities</t>
  </si>
  <si>
    <t xml:space="preserve">Inner and Outer regional </t>
  </si>
  <si>
    <t>Remote and Very remote</t>
  </si>
  <si>
    <t xml:space="preserve"> </t>
  </si>
  <si>
    <t>(a) Directly age-standardised using the Australian 2001 standard population using 10-year age groups from 0–14 up to 65+.</t>
  </si>
  <si>
    <r>
      <t>(b) Rate ratio is the age-standardised rate for First Nations people divided by the age-standardised rate for non-Indigenous</t>
    </r>
    <r>
      <rPr>
        <sz val="7"/>
        <color rgb="FFFF0000"/>
        <rFont val="Arial"/>
        <family val="2"/>
      </rPr>
      <t xml:space="preserve"> </t>
    </r>
    <r>
      <rPr>
        <sz val="7"/>
        <rFont val="Arial"/>
        <family val="2"/>
      </rPr>
      <t>Australians.</t>
    </r>
  </si>
  <si>
    <t>3. Rate ratios and rate differences are calculated using unrounded rates and may differ to those calculated using the rounded rates presented in the table.</t>
  </si>
  <si>
    <t xml:space="preserve">4. Remoteness area data includes counts from all states and territories across Australia. </t>
  </si>
  <si>
    <t>ABS 	(Australian Bureau of Statistics) (2011) 'Standard Population for Use in Age-Standardisation Table' [Data cube], Australian Demographic Statistics, Jun 2011, accessed 19 December 2011,
https://www.abs.gov.au/ausstats/abs@.nsf/Lookup/3101.0Feature+Article1Mar%202013</t>
  </si>
  <si>
    <t xml:space="preserve">	ABS (2019) ‘Projected population, Aboriginal and Torres Strait Islander Australians,  Remoteness Area, 2016 to 2031' (Series B projections) [Data Explorer data set], Estimates and projections, Aboriginal and Torres Strait Islander Australians, accessed 24 August 2021.
https://www.abs.gov.au/statistics/people/aboriginal-and-torres-strait-islander-peoples/estimates-and-projections-aboriginal-and-torres-strait-islander-australians/2006-2031</t>
  </si>
  <si>
    <t>ABS (2022) Customised report.</t>
  </si>
  <si>
    <t>Table D1.12.1: Notifications of chlamydia, non-congenital infectious syphilis (&lt;2 years duration), gonorrhoea, hepatitis C and hepatitis B, by Indigenous status and jurisdiction, 2020–2022</t>
  </si>
  <si>
    <t>Table D1.12.2: Age-specific notification rates (per 100,000) for chlamydia, non-congenital infectious syphilis (&lt;2 years duration), gonorrhoea, hepatitis C and hepatitis B, by Indigenous status and sex, 2020–2022</t>
  </si>
  <si>
    <t>Table D1.12.14: Notifications of non-congenital infectious syphilis (≤2 years duration), by Indigenous status, NSW, Vic, Qld, WA and NT, 2007–2008 to 2017–2018</t>
  </si>
  <si>
    <t>Table D1.12.14: Notifications of non-congenital infectious syphilis (≤2 years duration), by Indigenous status, NSW, Vic, Qld, WA and NT, 2007–2008 to 2017–2018 (table no longer provided - please refer to D1.12.4 or HPF 2020 Archived data tables)</t>
  </si>
  <si>
    <t>This table is no longer provided - data included in table D1.12.4.</t>
  </si>
  <si>
    <r>
      <t xml:space="preserve">To view HPF 2020 table D1.12.14 please refer to the </t>
    </r>
    <r>
      <rPr>
        <i/>
        <sz val="11"/>
        <color theme="1"/>
        <rFont val="Calibri"/>
        <family val="2"/>
        <scheme val="minor"/>
      </rPr>
      <t>Archived data (2020) tables</t>
    </r>
    <r>
      <rPr>
        <sz val="11"/>
        <color theme="1"/>
        <rFont val="Calibri"/>
        <family val="2"/>
        <scheme val="minor"/>
      </rPr>
      <t>:</t>
    </r>
  </si>
  <si>
    <r>
      <t xml:space="preserve">To view HPF 2020 table D1.12.13 please refer to the </t>
    </r>
    <r>
      <rPr>
        <i/>
        <sz val="11"/>
        <color theme="1"/>
        <rFont val="Calibri"/>
        <family val="2"/>
        <scheme val="minor"/>
      </rPr>
      <t>Archived data (2020) tables</t>
    </r>
    <r>
      <rPr>
        <sz val="11"/>
        <color theme="1"/>
        <rFont val="Calibri"/>
        <family val="2"/>
        <scheme val="minor"/>
      </rPr>
      <t>:</t>
    </r>
  </si>
  <si>
    <t>Table D1.12.15: Notifications of late latent non-congenital syphilis (&gt;2 years duration), by Indigenous status, NSW, Vic, Qld, WA and NT, 2007–2008 to 2017–2018</t>
  </si>
  <si>
    <t>Table D1.12.15: Notifications of late latent non-congenital syphilis (&gt;2 years duration), by Indigenous status, NSW, Vic, Qld, WA and NT, 2007–2008 to 2017–2018 (table no longer provided - please refer to HPF 2020 Archived data tables)</t>
  </si>
  <si>
    <t>This table is no longer provided.</t>
  </si>
  <si>
    <r>
      <t xml:space="preserve">To view HPF 2020 table D1.12.1 please refer to the </t>
    </r>
    <r>
      <rPr>
        <i/>
        <sz val="11"/>
        <color theme="1"/>
        <rFont val="Calibri"/>
        <family val="2"/>
        <scheme val="minor"/>
      </rPr>
      <t>Archived data (2020) tables</t>
    </r>
    <r>
      <rPr>
        <sz val="11"/>
        <color theme="1"/>
        <rFont val="Calibri"/>
        <family val="2"/>
        <scheme val="minor"/>
      </rPr>
      <t>:</t>
    </r>
  </si>
  <si>
    <t xml:space="preserve">Last updated 21 March 2024 </t>
  </si>
  <si>
    <t>Mar 2024</t>
  </si>
  <si>
    <t>National Notifiable Diseases Surveillance System data - 10 tables updated to include 2022 data. 2 tables rescinded (D1.12.14 and D1.12.15) and 1 new table (D1.12.supp).</t>
  </si>
  <si>
    <t>D1.12.supp_a (supplemental information): Indigenous status completeness, by disease, year and state and territory (% of notifications where Indigenous status was recorded)</t>
  </si>
  <si>
    <t>D1.12.supp_b (supplemental information): Indigenous status completeness, by disease, year and remoteness (% of notifications where Indigenous status was recorded)</t>
  </si>
  <si>
    <t>D1.12.supp (supplemental information): Indigenous status completeness, by disease, year and state and territory and remoteness (% of notifications where Indigenous status was recorded)</t>
  </si>
  <si>
    <t>&lt;50.0</t>
  </si>
  <si>
    <t xml:space="preserve">This release, reporting for syphilis has changed to focus on 'Infectious syphilis (&lt;2 years duration)'. Previously, some tables also included data on 'Infectious syphilis (unspecified or &gt;2 years duration)’. </t>
  </si>
  <si>
    <t>Published as part of Aboriginal and Torres Strait Islander Health Performance Framework website release.</t>
  </si>
  <si>
    <t>Table D1.12.18: Notifications of non-congenital infectious syphilis (&lt;2 years duration), gonorrhoea, hepatitis C and hepatitis B, by Indigenous status, sex and remoteness, 2020–2022</t>
  </si>
  <si>
    <r>
      <t>Non-congenital infectious syphilis (&lt;2 years duration)</t>
    </r>
    <r>
      <rPr>
        <vertAlign val="superscript"/>
        <sz val="8"/>
        <rFont val="Arial"/>
        <family val="2"/>
      </rPr>
      <t>(d)</t>
    </r>
  </si>
  <si>
    <r>
      <t>Gonorrhoea</t>
    </r>
    <r>
      <rPr>
        <vertAlign val="superscript"/>
        <sz val="8"/>
        <rFont val="Arial"/>
        <family val="2"/>
      </rPr>
      <t>(d)</t>
    </r>
  </si>
  <si>
    <r>
      <t>Hepatitis C</t>
    </r>
    <r>
      <rPr>
        <vertAlign val="superscript"/>
        <sz val="8"/>
        <rFont val="Arial"/>
        <family val="2"/>
      </rPr>
      <t>(e)</t>
    </r>
  </si>
  <si>
    <r>
      <t>Hepatitis B</t>
    </r>
    <r>
      <rPr>
        <vertAlign val="superscript"/>
        <sz val="8"/>
        <rFont val="Arial"/>
        <family val="2"/>
      </rPr>
      <t>(f)</t>
    </r>
  </si>
  <si>
    <t>(d) Because of the very high rates of non-congenital infectious syphilis and gonorrhoea in the First Nations population and low rates of these STIs in the non-Indigenous Australian population, rate ratios are large and may vary between reports, as small changes in rates can result in large changes in the resulting ratios.</t>
  </si>
  <si>
    <t xml:space="preserve">(e) Hepatitis C data includes newly acquired and unspecified infections. </t>
  </si>
  <si>
    <t xml:space="preserve">(f) Hepatitis B data includes newly acquired and unspecified infections.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</si>
</sst>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#,##0.0_ ;\-#,##0.0\ "/>
    <numFmt numFmtId="167" formatCode="#,##0.0"/>
  </numFmts>
  <fonts count="6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sz val="10"/>
      <name val="Geneva"/>
      <family val="2"/>
    </font>
    <font>
      <b/>
      <sz val="12"/>
      <name val="Arial"/>
      <family val="2"/>
    </font>
    <font>
      <vertAlign val="superscript"/>
      <sz val="10"/>
      <name val="Book Antiqua"/>
      <family val="1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Book Antiqua"/>
      <family val="1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8"/>
      <name val="Arial "/>
    </font>
    <font>
      <sz val="11"/>
      <color rgb="FF7030A0"/>
      <name val="Calibri"/>
      <family val="2"/>
      <scheme val="minor"/>
    </font>
    <font>
      <sz val="7"/>
      <color rgb="FFFF0000"/>
      <name val="Arial"/>
      <family val="2"/>
    </font>
    <font>
      <sz val="8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trike/>
      <sz val="7"/>
      <name val="Arial"/>
      <family val="2"/>
    </font>
    <font>
      <b/>
      <sz val="8"/>
      <color rgb="FFFF0000"/>
      <name val="Arial"/>
      <family val="2"/>
    </font>
    <font>
      <b/>
      <sz val="7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trike/>
      <sz val="11"/>
      <color rgb="FFFF0000"/>
      <name val="Calibri"/>
      <family val="2"/>
      <scheme val="minor"/>
    </font>
    <font>
      <strike/>
      <sz val="11"/>
      <name val="Calibri"/>
      <family val="2"/>
      <scheme val="minor"/>
    </font>
    <font>
      <strike/>
      <sz val="8"/>
      <name val="Calibri"/>
      <family val="2"/>
      <scheme val="minor"/>
    </font>
    <font>
      <sz val="11"/>
      <name val="Calibri"/>
      <family val="2"/>
    </font>
    <font>
      <sz val="8"/>
      <name val="Calibri"/>
      <family val="2"/>
      <scheme val="minor"/>
    </font>
    <font>
      <strike/>
      <sz val="8"/>
      <color rgb="FFFF0000"/>
      <name val="Calibri"/>
      <family val="2"/>
      <scheme val="minor"/>
    </font>
    <font>
      <strike/>
      <sz val="8"/>
      <name val="Arial"/>
      <family val="2"/>
    </font>
    <font>
      <i/>
      <sz val="11"/>
      <color theme="1"/>
      <name val="Calibri"/>
      <family val="2"/>
      <scheme val="minor"/>
    </font>
    <font>
      <sz val="10"/>
      <color rgb="FFFFC000"/>
      <name val="Arial"/>
      <family val="2"/>
    </font>
    <font>
      <sz val="8"/>
      <color rgb="FF7030A0"/>
      <name val="Arial"/>
      <family val="2"/>
    </font>
    <font>
      <sz val="7"/>
      <name val="Cambria"/>
      <family val="1"/>
    </font>
    <font>
      <sz val="10"/>
      <name val="Cambria"/>
      <family val="1"/>
    </font>
    <font>
      <sz val="7"/>
      <color theme="1"/>
      <name val="Arial"/>
      <family val="2"/>
    </font>
    <font>
      <sz val="7"/>
      <name val="Times New Roman"/>
      <family val="1"/>
    </font>
    <font>
      <sz val="7"/>
      <name val="Calibri"/>
      <family val="2"/>
    </font>
    <font>
      <b/>
      <vertAlign val="superscript"/>
      <sz val="8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vertAlign val="superscript"/>
      <sz val="8"/>
      <color theme="1"/>
      <name val="Arial"/>
      <family val="2"/>
    </font>
    <font>
      <b/>
      <sz val="7"/>
      <color rgb="FF7030A0"/>
      <name val="Arial"/>
      <family val="2"/>
    </font>
    <font>
      <i/>
      <sz val="7"/>
      <name val="Arial"/>
      <family val="2"/>
    </font>
    <font>
      <sz val="11"/>
      <color theme="4"/>
      <name val="Calibri"/>
      <family val="2"/>
      <scheme val="minor"/>
    </font>
    <font>
      <sz val="11"/>
      <name val="Arial"/>
      <family val="2"/>
    </font>
    <font>
      <sz val="11"/>
      <color rgb="FF0070C0"/>
      <name val="Calibri"/>
      <family val="2"/>
      <scheme val="minor"/>
    </font>
    <font>
      <sz val="7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8" fillId="0" borderId="0"/>
    <xf numFmtId="0" fontId="3" fillId="0" borderId="0"/>
    <xf numFmtId="0" fontId="28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86">
    <xf numFmtId="0" fontId="0" fillId="0" borderId="0" xfId="0"/>
    <xf numFmtId="0" fontId="3" fillId="0" borderId="1" xfId="0" applyFont="1" applyBorder="1"/>
    <xf numFmtId="0" fontId="4" fillId="0" borderId="3" xfId="0" applyFont="1" applyBorder="1" applyAlignment="1">
      <alignment horizontal="right"/>
    </xf>
    <xf numFmtId="0" fontId="3" fillId="0" borderId="0" xfId="0" applyFont="1"/>
    <xf numFmtId="164" fontId="3" fillId="0" borderId="0" xfId="0" applyNumberFormat="1" applyFont="1" applyAlignment="1">
      <alignment horizontal="right"/>
    </xf>
    <xf numFmtId="164" fontId="3" fillId="0" borderId="0" xfId="0" quotePrefix="1" applyNumberFormat="1" applyFont="1" applyAlignment="1">
      <alignment horizontal="right"/>
    </xf>
    <xf numFmtId="164" fontId="4" fillId="0" borderId="1" xfId="0" quotePrefix="1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164" fontId="4" fillId="0" borderId="0" xfId="0" applyNumberFormat="1" applyFont="1" applyAlignment="1">
      <alignment horizontal="right"/>
    </xf>
    <xf numFmtId="164" fontId="3" fillId="0" borderId="0" xfId="0" applyNumberFormat="1" applyFont="1"/>
    <xf numFmtId="165" fontId="3" fillId="0" borderId="0" xfId="0" applyNumberFormat="1" applyFont="1" applyAlignment="1">
      <alignment horizontal="right"/>
    </xf>
    <xf numFmtId="164" fontId="4" fillId="0" borderId="1" xfId="0" applyNumberFormat="1" applyFont="1" applyBorder="1"/>
    <xf numFmtId="165" fontId="4" fillId="0" borderId="1" xfId="0" applyNumberFormat="1" applyFont="1" applyBorder="1" applyAlignment="1">
      <alignment horizontal="right"/>
    </xf>
    <xf numFmtId="0" fontId="5" fillId="0" borderId="0" xfId="0" applyFont="1"/>
    <xf numFmtId="164" fontId="0" fillId="0" borderId="0" xfId="0" applyNumberFormat="1"/>
    <xf numFmtId="164" fontId="6" fillId="0" borderId="0" xfId="0" applyNumberFormat="1" applyFont="1" applyAlignment="1">
      <alignment horizontal="left"/>
    </xf>
    <xf numFmtId="0" fontId="4" fillId="0" borderId="3" xfId="0" applyFont="1" applyBorder="1" applyAlignment="1">
      <alignment horizontal="right" wrapText="1"/>
    </xf>
    <xf numFmtId="3" fontId="3" fillId="0" borderId="0" xfId="0" applyNumberFormat="1" applyFont="1" applyAlignment="1">
      <alignment horizontal="right"/>
    </xf>
    <xf numFmtId="0" fontId="6" fillId="0" borderId="0" xfId="0" applyFont="1"/>
    <xf numFmtId="0" fontId="4" fillId="0" borderId="0" xfId="0" applyFont="1"/>
    <xf numFmtId="0" fontId="6" fillId="0" borderId="0" xfId="0" applyFont="1" applyAlignment="1">
      <alignment horizontal="left" wrapText="1"/>
    </xf>
    <xf numFmtId="164" fontId="15" fillId="0" borderId="0" xfId="0" applyNumberFormat="1" applyFont="1" applyAlignment="1">
      <alignment horizontal="right"/>
    </xf>
    <xf numFmtId="164" fontId="3" fillId="0" borderId="0" xfId="0" applyNumberFormat="1" applyFont="1" applyAlignment="1">
      <alignment vertical="top"/>
    </xf>
    <xf numFmtId="164" fontId="4" fillId="0" borderId="0" xfId="0" applyNumberFormat="1" applyFont="1" applyAlignment="1">
      <alignment horizontal="right" vertical="top"/>
    </xf>
    <xf numFmtId="164" fontId="3" fillId="0" borderId="1" xfId="0" applyNumberFormat="1" applyFont="1" applyBorder="1" applyAlignment="1">
      <alignment vertical="top"/>
    </xf>
    <xf numFmtId="164" fontId="4" fillId="0" borderId="1" xfId="0" applyNumberFormat="1" applyFont="1" applyBorder="1" applyAlignment="1">
      <alignment horizontal="right" vertical="top"/>
    </xf>
    <xf numFmtId="49" fontId="0" fillId="0" borderId="0" xfId="0" applyNumberFormat="1" applyAlignment="1">
      <alignment vertical="center" wrapText="1"/>
    </xf>
    <xf numFmtId="49" fontId="13" fillId="0" borderId="0" xfId="0" applyNumberFormat="1" applyFont="1" applyAlignment="1">
      <alignment vertical="center" wrapText="1"/>
    </xf>
    <xf numFmtId="49" fontId="13" fillId="0" borderId="0" xfId="0" applyNumberFormat="1" applyFont="1" applyAlignment="1">
      <alignment horizontal="center" vertical="center" wrapText="1"/>
    </xf>
    <xf numFmtId="3" fontId="0" fillId="0" borderId="0" xfId="0" applyNumberFormat="1"/>
    <xf numFmtId="0" fontId="5" fillId="0" borderId="0" xfId="0" applyFont="1" applyAlignment="1">
      <alignment wrapText="1"/>
    </xf>
    <xf numFmtId="3" fontId="13" fillId="0" borderId="0" xfId="0" applyNumberFormat="1" applyFont="1"/>
    <xf numFmtId="0" fontId="18" fillId="0" borderId="0" xfId="0" applyFont="1"/>
    <xf numFmtId="164" fontId="4" fillId="0" borderId="1" xfId="0" applyNumberFormat="1" applyFont="1" applyBorder="1" applyAlignment="1">
      <alignment horizontal="left"/>
    </xf>
    <xf numFmtId="0" fontId="19" fillId="0" borderId="0" xfId="0" applyFont="1"/>
    <xf numFmtId="0" fontId="20" fillId="0" borderId="0" xfId="0" applyFont="1"/>
    <xf numFmtId="0" fontId="0" fillId="2" borderId="0" xfId="0" applyFill="1"/>
    <xf numFmtId="0" fontId="0" fillId="3" borderId="0" xfId="0" applyFill="1"/>
    <xf numFmtId="0" fontId="1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14" fillId="0" borderId="0" xfId="0" applyFont="1"/>
    <xf numFmtId="164" fontId="4" fillId="0" borderId="1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3" fontId="4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5" fillId="0" borderId="0" xfId="0" applyFont="1"/>
    <xf numFmtId="3" fontId="15" fillId="0" borderId="0" xfId="0" applyNumberFormat="1" applyFont="1" applyAlignment="1">
      <alignment horizontal="right"/>
    </xf>
    <xf numFmtId="0" fontId="23" fillId="0" borderId="0" xfId="0" applyFont="1" applyAlignment="1">
      <alignment horizontal="left"/>
    </xf>
    <xf numFmtId="0" fontId="16" fillId="0" borderId="0" xfId="0" applyFont="1"/>
    <xf numFmtId="164" fontId="15" fillId="0" borderId="0" xfId="0" applyNumberFormat="1" applyFont="1"/>
    <xf numFmtId="0" fontId="6" fillId="0" borderId="0" xfId="0" applyFont="1" applyAlignment="1">
      <alignment readingOrder="1"/>
    </xf>
    <xf numFmtId="0" fontId="9" fillId="0" borderId="0" xfId="0" applyFont="1"/>
    <xf numFmtId="0" fontId="26" fillId="0" borderId="0" xfId="0" applyFont="1"/>
    <xf numFmtId="0" fontId="27" fillId="0" borderId="0" xfId="0" applyFont="1"/>
    <xf numFmtId="0" fontId="4" fillId="0" borderId="2" xfId="0" applyFont="1" applyBorder="1" applyAlignment="1">
      <alignment horizontal="center"/>
    </xf>
    <xf numFmtId="164" fontId="4" fillId="0" borderId="1" xfId="0" applyNumberFormat="1" applyFont="1" applyBorder="1" applyAlignment="1">
      <alignment horizontal="right" wrapText="1"/>
    </xf>
    <xf numFmtId="164" fontId="4" fillId="0" borderId="2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vertical="center"/>
    </xf>
    <xf numFmtId="164" fontId="0" fillId="0" borderId="0" xfId="0" applyNumberFormat="1" applyAlignment="1">
      <alignment vertical="center"/>
    </xf>
    <xf numFmtId="164" fontId="14" fillId="0" borderId="0" xfId="0" applyNumberFormat="1" applyFont="1"/>
    <xf numFmtId="0" fontId="28" fillId="0" borderId="0" xfId="6"/>
    <xf numFmtId="0" fontId="25" fillId="0" borderId="0" xfId="0" applyFont="1"/>
    <xf numFmtId="1" fontId="4" fillId="0" borderId="0" xfId="0" applyNumberFormat="1" applyFont="1" applyAlignment="1">
      <alignment horizontal="right"/>
    </xf>
    <xf numFmtId="1" fontId="15" fillId="0" borderId="0" xfId="0" applyNumberFormat="1" applyFont="1"/>
    <xf numFmtId="1" fontId="4" fillId="0" borderId="3" xfId="0" applyNumberFormat="1" applyFont="1" applyBorder="1" applyAlignment="1">
      <alignment horizontal="right"/>
    </xf>
    <xf numFmtId="1" fontId="4" fillId="0" borderId="3" xfId="0" applyNumberFormat="1" applyFont="1" applyBorder="1" applyAlignment="1">
      <alignment horizontal="right" wrapText="1"/>
    </xf>
    <xf numFmtId="1" fontId="4" fillId="0" borderId="0" xfId="0" applyNumberFormat="1" applyFont="1" applyAlignment="1">
      <alignment horizontal="right" wrapText="1"/>
    </xf>
    <xf numFmtId="1" fontId="15" fillId="0" borderId="0" xfId="0" applyNumberFormat="1" applyFont="1" applyAlignment="1">
      <alignment horizontal="right"/>
    </xf>
    <xf numFmtId="1" fontId="15" fillId="0" borderId="1" xfId="0" applyNumberFormat="1" applyFont="1" applyBorder="1" applyAlignment="1">
      <alignment horizontal="right"/>
    </xf>
    <xf numFmtId="0" fontId="28" fillId="0" borderId="0" xfId="6" applyFill="1"/>
    <xf numFmtId="0" fontId="6" fillId="0" borderId="0" xfId="0" applyFont="1" applyAlignment="1">
      <alignment vertical="center"/>
    </xf>
    <xf numFmtId="0" fontId="28" fillId="0" borderId="0" xfId="6" applyAlignment="1"/>
    <xf numFmtId="0" fontId="28" fillId="0" borderId="0" xfId="6" applyFill="1" applyAlignment="1">
      <alignment vertical="center"/>
    </xf>
    <xf numFmtId="164" fontId="4" fillId="0" borderId="3" xfId="0" applyNumberFormat="1" applyFont="1" applyBorder="1" applyAlignment="1">
      <alignment horizontal="center" wrapText="1"/>
    </xf>
    <xf numFmtId="0" fontId="34" fillId="0" borderId="0" xfId="0" applyFont="1"/>
    <xf numFmtId="0" fontId="35" fillId="0" borderId="0" xfId="0" applyFont="1"/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9" fontId="20" fillId="0" borderId="4" xfId="0" applyNumberFormat="1" applyFont="1" applyBorder="1" applyAlignment="1">
      <alignment horizontal="left" vertical="center"/>
    </xf>
    <xf numFmtId="0" fontId="28" fillId="0" borderId="0" xfId="6" applyAlignment="1">
      <alignment vertical="center"/>
    </xf>
    <xf numFmtId="2" fontId="4" fillId="0" borderId="0" xfId="0" applyNumberFormat="1" applyFont="1" applyAlignment="1">
      <alignment horizontal="center" wrapText="1"/>
    </xf>
    <xf numFmtId="2" fontId="36" fillId="0" borderId="0" xfId="0" applyNumberFormat="1" applyFont="1"/>
    <xf numFmtId="164" fontId="18" fillId="0" borderId="0" xfId="0" applyNumberFormat="1" applyFont="1"/>
    <xf numFmtId="2" fontId="37" fillId="0" borderId="0" xfId="0" applyNumberFormat="1" applyFont="1"/>
    <xf numFmtId="2" fontId="38" fillId="0" borderId="0" xfId="0" applyNumberFormat="1" applyFont="1"/>
    <xf numFmtId="0" fontId="31" fillId="0" borderId="0" xfId="0" applyFont="1"/>
    <xf numFmtId="0" fontId="39" fillId="0" borderId="0" xfId="0" applyFont="1" applyAlignment="1">
      <alignment wrapText="1"/>
    </xf>
    <xf numFmtId="166" fontId="3" fillId="0" borderId="0" xfId="0" applyNumberFormat="1" applyFont="1" applyAlignment="1" applyProtection="1">
      <alignment horizontal="right"/>
      <protection locked="0"/>
    </xf>
    <xf numFmtId="0" fontId="40" fillId="0" borderId="0" xfId="0" applyFont="1"/>
    <xf numFmtId="2" fontId="41" fillId="0" borderId="0" xfId="0" applyNumberFormat="1" applyFont="1"/>
    <xf numFmtId="0" fontId="6" fillId="0" borderId="0" xfId="0" applyFont="1" applyAlignment="1">
      <alignment vertical="top" wrapText="1"/>
    </xf>
    <xf numFmtId="164" fontId="6" fillId="0" borderId="0" xfId="0" applyNumberFormat="1" applyFont="1" applyAlignment="1">
      <alignment vertical="center"/>
    </xf>
    <xf numFmtId="164" fontId="29" fillId="0" borderId="0" xfId="0" applyNumberFormat="1" applyFont="1" applyAlignment="1">
      <alignment vertical="center"/>
    </xf>
    <xf numFmtId="0" fontId="3" fillId="0" borderId="3" xfId="0" applyFont="1" applyBorder="1"/>
    <xf numFmtId="0" fontId="29" fillId="0" borderId="0" xfId="0" applyFont="1" applyAlignment="1">
      <alignment wrapText="1"/>
    </xf>
    <xf numFmtId="1" fontId="32" fillId="0" borderId="0" xfId="0" applyNumberFormat="1" applyFont="1"/>
    <xf numFmtId="0" fontId="3" fillId="0" borderId="0" xfId="0" applyFont="1" applyAlignment="1">
      <alignment horizontal="left" indent="1"/>
    </xf>
    <xf numFmtId="1" fontId="30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left" indent="1"/>
    </xf>
    <xf numFmtId="0" fontId="33" fillId="0" borderId="0" xfId="0" applyFont="1" applyAlignment="1">
      <alignment vertical="center"/>
    </xf>
    <xf numFmtId="3" fontId="3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left" indent="1"/>
    </xf>
    <xf numFmtId="3" fontId="33" fillId="0" borderId="1" xfId="0" applyNumberFormat="1" applyFont="1" applyBorder="1" applyAlignment="1">
      <alignment vertical="center"/>
    </xf>
    <xf numFmtId="3" fontId="15" fillId="0" borderId="1" xfId="0" applyNumberFormat="1" applyFont="1" applyBorder="1" applyAlignment="1">
      <alignment horizontal="right"/>
    </xf>
    <xf numFmtId="0" fontId="2" fillId="0" borderId="0" xfId="0" quotePrefix="1" applyFont="1"/>
    <xf numFmtId="0" fontId="0" fillId="4" borderId="0" xfId="0" applyFill="1"/>
    <xf numFmtId="0" fontId="17" fillId="0" borderId="0" xfId="0" applyFont="1"/>
    <xf numFmtId="0" fontId="28" fillId="0" borderId="0" xfId="6" quotePrefix="1"/>
    <xf numFmtId="0" fontId="4" fillId="0" borderId="1" xfId="0" applyFont="1" applyBorder="1" applyAlignment="1">
      <alignment horizontal="center"/>
    </xf>
    <xf numFmtId="0" fontId="3" fillId="0" borderId="2" xfId="0" applyFont="1" applyBorder="1"/>
    <xf numFmtId="0" fontId="4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Protection="1">
      <protection locked="0"/>
    </xf>
    <xf numFmtId="0" fontId="3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/>
    <xf numFmtId="167" fontId="3" fillId="0" borderId="0" xfId="0" applyNumberFormat="1" applyFont="1"/>
    <xf numFmtId="3" fontId="3" fillId="0" borderId="0" xfId="0" applyNumberFormat="1" applyFont="1" applyAlignment="1" applyProtection="1">
      <alignment horizontal="right"/>
      <protection locked="0"/>
    </xf>
    <xf numFmtId="167" fontId="3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/>
    <xf numFmtId="0" fontId="4" fillId="0" borderId="0" xfId="0" applyFont="1" applyAlignment="1">
      <alignment vertical="center"/>
    </xf>
    <xf numFmtId="3" fontId="3" fillId="0" borderId="0" xfId="0" applyNumberFormat="1" applyFont="1"/>
    <xf numFmtId="167" fontId="4" fillId="0" borderId="0" xfId="0" applyNumberFormat="1" applyFont="1"/>
    <xf numFmtId="167" fontId="3" fillId="0" borderId="0" xfId="0" applyNumberFormat="1" applyFont="1" applyAlignment="1">
      <alignment horizontal="right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167" fontId="4" fillId="0" borderId="0" xfId="0" applyNumberFormat="1" applyFont="1" applyAlignment="1">
      <alignment horizontal="right"/>
    </xf>
    <xf numFmtId="167" fontId="4" fillId="0" borderId="1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167" fontId="4" fillId="0" borderId="2" xfId="0" applyNumberFormat="1" applyFont="1" applyBorder="1" applyAlignment="1">
      <alignment horizontal="right"/>
    </xf>
    <xf numFmtId="0" fontId="4" fillId="0" borderId="0" xfId="0" applyFont="1" applyAlignment="1">
      <alignment vertical="center" wrapText="1"/>
    </xf>
    <xf numFmtId="1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7" fontId="3" fillId="0" borderId="1" xfId="0" applyNumberFormat="1" applyFont="1" applyBorder="1"/>
    <xf numFmtId="167" fontId="3" fillId="0" borderId="1" xfId="0" applyNumberFormat="1" applyFont="1" applyBorder="1" applyAlignment="1">
      <alignment horizontal="right"/>
    </xf>
    <xf numFmtId="0" fontId="44" fillId="0" borderId="0" xfId="0" applyFont="1"/>
    <xf numFmtId="164" fontId="45" fillId="0" borderId="0" xfId="0" applyNumberFormat="1" applyFont="1"/>
    <xf numFmtId="0" fontId="1" fillId="0" borderId="0" xfId="0" applyFont="1"/>
    <xf numFmtId="0" fontId="46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left" vertical="center"/>
    </xf>
    <xf numFmtId="0" fontId="45" fillId="0" borderId="0" xfId="0" applyFont="1"/>
    <xf numFmtId="0" fontId="23" fillId="0" borderId="0" xfId="0" applyFont="1" applyAlignment="1">
      <alignment wrapText="1"/>
    </xf>
    <xf numFmtId="0" fontId="32" fillId="0" borderId="0" xfId="0" applyFont="1"/>
    <xf numFmtId="0" fontId="48" fillId="0" borderId="0" xfId="0" applyFont="1" applyAlignment="1">
      <alignment wrapText="1"/>
    </xf>
    <xf numFmtId="0" fontId="13" fillId="0" borderId="0" xfId="0" applyFont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vertical="center" wrapText="1"/>
    </xf>
    <xf numFmtId="167" fontId="3" fillId="0" borderId="0" xfId="0" applyNumberFormat="1" applyFont="1" applyAlignment="1">
      <alignment horizontal="right" wrapText="1"/>
    </xf>
    <xf numFmtId="0" fontId="46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3" fillId="0" borderId="3" xfId="0" applyFont="1" applyBorder="1" applyAlignment="1">
      <alignment horizontal="left"/>
    </xf>
    <xf numFmtId="164" fontId="4" fillId="0" borderId="3" xfId="0" applyNumberFormat="1" applyFont="1" applyBorder="1" applyAlignment="1">
      <alignment horizontal="right" wrapText="1"/>
    </xf>
    <xf numFmtId="0" fontId="4" fillId="0" borderId="0" xfId="0" applyFont="1" applyAlignment="1">
      <alignment horizontal="left" vertical="center"/>
    </xf>
    <xf numFmtId="164" fontId="30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3" fontId="3" fillId="0" borderId="0" xfId="8" applyNumberFormat="1" applyFont="1" applyAlignment="1">
      <alignment horizontal="right"/>
    </xf>
    <xf numFmtId="167" fontId="15" fillId="0" borderId="0" xfId="0" applyNumberFormat="1" applyFont="1" applyAlignment="1">
      <alignment horizontal="right"/>
    </xf>
    <xf numFmtId="3" fontId="15" fillId="0" borderId="0" xfId="8" applyNumberFormat="1" applyFont="1"/>
    <xf numFmtId="167" fontId="3" fillId="0" borderId="0" xfId="8" applyNumberFormat="1" applyFont="1" applyFill="1" applyBorder="1"/>
    <xf numFmtId="0" fontId="15" fillId="0" borderId="0" xfId="0" applyFont="1" applyAlignment="1">
      <alignment horizontal="right"/>
    </xf>
    <xf numFmtId="167" fontId="15" fillId="0" borderId="0" xfId="0" quotePrefix="1" applyNumberFormat="1" applyFont="1" applyAlignment="1">
      <alignment horizontal="right"/>
    </xf>
    <xf numFmtId="167" fontId="0" fillId="0" borderId="0" xfId="0" applyNumberFormat="1"/>
    <xf numFmtId="0" fontId="4" fillId="0" borderId="0" xfId="0" applyFont="1" applyAlignment="1">
      <alignment horizontal="left" vertical="center" wrapText="1"/>
    </xf>
    <xf numFmtId="167" fontId="3" fillId="0" borderId="0" xfId="8" applyNumberFormat="1" applyFont="1" applyFill="1" applyAlignment="1">
      <alignment horizontal="right"/>
    </xf>
    <xf numFmtId="167" fontId="3" fillId="0" borderId="0" xfId="0" quotePrefix="1" applyNumberFormat="1" applyFont="1" applyAlignment="1">
      <alignment horizontal="right"/>
    </xf>
    <xf numFmtId="167" fontId="3" fillId="0" borderId="0" xfId="8" applyNumberFormat="1" applyFont="1" applyFill="1" applyBorder="1" applyAlignment="1">
      <alignment horizontal="right"/>
    </xf>
    <xf numFmtId="167" fontId="3" fillId="0" borderId="1" xfId="8" applyNumberFormat="1" applyFont="1" applyFill="1" applyBorder="1"/>
    <xf numFmtId="167" fontId="15" fillId="0" borderId="1" xfId="0" quotePrefix="1" applyNumberFormat="1" applyFont="1" applyBorder="1" applyAlignment="1">
      <alignment horizontal="right"/>
    </xf>
    <xf numFmtId="167" fontId="15" fillId="0" borderId="1" xfId="0" applyNumberFormat="1" applyFont="1" applyBorder="1" applyAlignment="1">
      <alignment horizontal="right"/>
    </xf>
    <xf numFmtId="164" fontId="52" fillId="0" borderId="0" xfId="0" applyNumberFormat="1" applyFont="1"/>
    <xf numFmtId="164" fontId="5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right" vertical="center"/>
    </xf>
    <xf numFmtId="0" fontId="53" fillId="0" borderId="0" xfId="0" applyFont="1"/>
    <xf numFmtId="0" fontId="53" fillId="0" borderId="0" xfId="0" applyFont="1" applyAlignment="1">
      <alignment horizontal="right"/>
    </xf>
    <xf numFmtId="0" fontId="31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3" fontId="3" fillId="0" borderId="0" xfId="8" applyNumberFormat="1" applyFont="1"/>
    <xf numFmtId="3" fontId="4" fillId="0" borderId="0" xfId="8" applyNumberFormat="1" applyFont="1"/>
    <xf numFmtId="0" fontId="4" fillId="0" borderId="0" xfId="0" applyFont="1" applyAlignment="1">
      <alignment horizontal="left"/>
    </xf>
    <xf numFmtId="164" fontId="4" fillId="0" borderId="0" xfId="0" applyNumberFormat="1" applyFont="1"/>
    <xf numFmtId="165" fontId="3" fillId="0" borderId="0" xfId="8" applyNumberFormat="1" applyFont="1" applyFill="1" applyBorder="1" applyAlignment="1">
      <alignment horizontal="right"/>
    </xf>
    <xf numFmtId="49" fontId="3" fillId="0" borderId="0" xfId="8" applyNumberFormat="1" applyFont="1" applyFill="1" applyBorder="1" applyAlignment="1">
      <alignment horizontal="right"/>
    </xf>
    <xf numFmtId="0" fontId="4" fillId="0" borderId="0" xfId="0" applyFont="1" applyAlignment="1">
      <alignment horizontal="left" wrapText="1"/>
    </xf>
    <xf numFmtId="0" fontId="3" fillId="0" borderId="1" xfId="0" applyFont="1" applyBorder="1" applyAlignment="1">
      <alignment horizontal="left"/>
    </xf>
    <xf numFmtId="164" fontId="52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32" fillId="0" borderId="0" xfId="0" applyFont="1" applyAlignment="1">
      <alignment horizontal="left" vertical="center" indent="2"/>
    </xf>
    <xf numFmtId="0" fontId="18" fillId="0" borderId="0" xfId="0" applyFont="1" applyAlignment="1">
      <alignment wrapText="1"/>
    </xf>
    <xf numFmtId="49" fontId="3" fillId="0" borderId="0" xfId="0" applyNumberFormat="1" applyFont="1" applyAlignment="1">
      <alignment horizontal="right"/>
    </xf>
    <xf numFmtId="164" fontId="52" fillId="0" borderId="0" xfId="0" applyNumberFormat="1" applyFont="1" applyAlignment="1">
      <alignment horizontal="right" vertical="center"/>
    </xf>
    <xf numFmtId="3" fontId="4" fillId="0" borderId="0" xfId="0" applyNumberFormat="1" applyFont="1"/>
    <xf numFmtId="167" fontId="1" fillId="0" borderId="0" xfId="0" applyNumberFormat="1" applyFont="1"/>
    <xf numFmtId="0" fontId="48" fillId="0" borderId="0" xfId="0" applyFont="1" applyAlignment="1">
      <alignment horizontal="left"/>
    </xf>
    <xf numFmtId="0" fontId="3" fillId="0" borderId="3" xfId="0" applyFont="1" applyBorder="1" applyAlignment="1">
      <alignment horizontal="right" wrapText="1"/>
    </xf>
    <xf numFmtId="167" fontId="18" fillId="0" borderId="0" xfId="0" applyNumberFormat="1" applyFont="1"/>
    <xf numFmtId="167" fontId="3" fillId="0" borderId="1" xfId="0" quotePrefix="1" applyNumberFormat="1" applyFont="1" applyBorder="1" applyAlignment="1">
      <alignment horizontal="right"/>
    </xf>
    <xf numFmtId="0" fontId="56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67" fontId="18" fillId="0" borderId="0" xfId="0" applyNumberFormat="1" applyFont="1" applyAlignment="1">
      <alignment vertical="center"/>
    </xf>
    <xf numFmtId="167" fontId="57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167" fontId="0" fillId="0" borderId="0" xfId="0" applyNumberFormat="1" applyAlignment="1">
      <alignment vertical="center"/>
    </xf>
    <xf numFmtId="0" fontId="58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167" fontId="15" fillId="0" borderId="0" xfId="0" applyNumberFormat="1" applyFont="1"/>
    <xf numFmtId="0" fontId="60" fillId="0" borderId="0" xfId="0" applyFont="1" applyAlignment="1">
      <alignment vertical="center"/>
    </xf>
    <xf numFmtId="0" fontId="57" fillId="0" borderId="0" xfId="0" applyFont="1"/>
    <xf numFmtId="0" fontId="23" fillId="0" borderId="0" xfId="0" applyFont="1" applyAlignment="1">
      <alignment vertical="center"/>
    </xf>
    <xf numFmtId="0" fontId="58" fillId="0" borderId="0" xfId="0" applyFont="1"/>
    <xf numFmtId="0" fontId="32" fillId="0" borderId="0" xfId="0" applyFont="1" applyAlignment="1">
      <alignment vertical="center"/>
    </xf>
    <xf numFmtId="0" fontId="61" fillId="0" borderId="0" xfId="0" applyFont="1"/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 vertical="center"/>
    </xf>
    <xf numFmtId="0" fontId="20" fillId="0" borderId="0" xfId="0" applyFont="1" applyAlignment="1">
      <alignment horizontal="left" vertical="center" wrapText="1"/>
    </xf>
    <xf numFmtId="0" fontId="20" fillId="0" borderId="4" xfId="0" applyFont="1" applyBorder="1" applyAlignment="1">
      <alignment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49" fontId="20" fillId="0" borderId="6" xfId="0" applyNumberFormat="1" applyFont="1" applyBorder="1" applyAlignment="1">
      <alignment horizontal="left" vertical="top"/>
    </xf>
    <xf numFmtId="49" fontId="20" fillId="0" borderId="8" xfId="0" applyNumberFormat="1" applyFont="1" applyBorder="1" applyAlignment="1">
      <alignment horizontal="left" vertical="top"/>
    </xf>
    <xf numFmtId="49" fontId="20" fillId="0" borderId="7" xfId="0" applyNumberFormat="1" applyFont="1" applyBorder="1" applyAlignment="1">
      <alignment horizontal="left" vertical="top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48" fillId="0" borderId="0" xfId="0" applyFont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9" fillId="0" borderId="0" xfId="0" applyFont="1" applyAlignment="1">
      <alignment horizontal="left" wrapText="1"/>
    </xf>
    <xf numFmtId="49" fontId="13" fillId="0" borderId="0" xfId="0" applyNumberFormat="1" applyFont="1" applyAlignment="1">
      <alignment horizontal="center" wrapText="1"/>
    </xf>
    <xf numFmtId="0" fontId="2" fillId="0" borderId="1" xfId="0" applyFont="1" applyBorder="1"/>
    <xf numFmtId="164" fontId="4" fillId="0" borderId="0" xfId="0" applyNumberFormat="1" applyFont="1" applyAlignment="1">
      <alignment horizontal="right" wrapText="1"/>
    </xf>
    <xf numFmtId="164" fontId="4" fillId="0" borderId="1" xfId="0" applyNumberFormat="1" applyFont="1" applyBorder="1" applyAlignment="1">
      <alignment horizontal="right" wrapText="1"/>
    </xf>
    <xf numFmtId="164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wrapText="1"/>
    </xf>
    <xf numFmtId="2" fontId="4" fillId="0" borderId="0" xfId="0" applyNumberFormat="1" applyFont="1" applyAlignment="1">
      <alignment horizontal="right" wrapText="1"/>
    </xf>
    <xf numFmtId="2" fontId="4" fillId="0" borderId="1" xfId="0" applyNumberFormat="1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164" fontId="2" fillId="0" borderId="1" xfId="0" applyNumberFormat="1" applyFont="1" applyBorder="1"/>
    <xf numFmtId="164" fontId="4" fillId="0" borderId="3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</cellXfs>
  <cellStyles count="9">
    <cellStyle name=" 1" xfId="1" xr:uid="{00000000-0005-0000-0000-000000000000}"/>
    <cellStyle name=" 1 2" xfId="2" xr:uid="{00000000-0005-0000-0000-000001000000}"/>
    <cellStyle name=" 1 2 2" xfId="3" xr:uid="{00000000-0005-0000-0000-000002000000}"/>
    <cellStyle name="Comma" xfId="8" builtinId="3"/>
    <cellStyle name="Comma 2" xfId="7" xr:uid="{00000000-0005-0000-0000-000003000000}"/>
    <cellStyle name="Hyperlink" xfId="6" builtinId="8"/>
    <cellStyle name="Microsoft " xfId="4" xr:uid="{00000000-0005-0000-0000-000005000000}"/>
    <cellStyle name="Microsoft Excel found an error in the formula you entered. " xfId="5" xr:uid="{00000000-0005-0000-0000-000006000000}"/>
    <cellStyle name="Normal" xfId="0" builtinId="0"/>
  </cellStyles>
  <dxfs count="8"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  <dxf>
      <fill>
        <patternFill>
          <bgColor indexed="23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114300</xdr:colOff>
      <xdr:row>3</xdr:row>
      <xdr:rowOff>152400</xdr:rowOff>
    </xdr:to>
    <xdr:pic>
      <xdr:nvPicPr>
        <xdr:cNvPr id="2054" name="Picture 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385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33</xdr:row>
      <xdr:rowOff>9525</xdr:rowOff>
    </xdr:from>
    <xdr:to>
      <xdr:col>5</xdr:col>
      <xdr:colOff>581025</xdr:colOff>
      <xdr:row>34</xdr:row>
      <xdr:rowOff>21071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7D4D817-65E8-43BF-9080-90A6428B5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5924550"/>
          <a:ext cx="571500" cy="202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114300</xdr:colOff>
      <xdr:row>3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385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571500</xdr:colOff>
      <xdr:row>37</xdr:row>
      <xdr:rowOff>11546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1FD864E-9302-4C19-9495-2C55C1D48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" y="6486525"/>
          <a:ext cx="571500" cy="202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ndigenoushpf.gov.au/content/copyrigh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www.indigenoushpf.gov.au/access-data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s://www.indigenoushpf.gov.au/access-data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s://www.indigenoushpf.gov.au/access-dat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indigenoushpf.gov.au/content/copyright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C58"/>
  <sheetViews>
    <sheetView tabSelected="1" zoomScaleNormal="100" workbookViewId="0"/>
  </sheetViews>
  <sheetFormatPr defaultRowHeight="15"/>
  <cols>
    <col min="1" max="1" width="13.28515625" customWidth="1"/>
  </cols>
  <sheetData>
    <row r="5" spans="1:3" ht="15.75">
      <c r="A5" s="60" t="s">
        <v>44</v>
      </c>
    </row>
    <row r="6" spans="1:3">
      <c r="A6" s="61" t="s">
        <v>51</v>
      </c>
    </row>
    <row r="7" spans="1:3">
      <c r="A7" s="35" t="s">
        <v>457</v>
      </c>
    </row>
    <row r="8" spans="1:3">
      <c r="A8" s="35"/>
    </row>
    <row r="9" spans="1:3">
      <c r="A9" s="37"/>
      <c r="B9" s="36" t="s">
        <v>35</v>
      </c>
    </row>
    <row r="10" spans="1:3">
      <c r="A10" s="38"/>
      <c r="B10" s="36" t="s">
        <v>36</v>
      </c>
    </row>
    <row r="11" spans="1:3" ht="16.5">
      <c r="A11" s="116"/>
      <c r="B11" s="36" t="s">
        <v>125</v>
      </c>
      <c r="C11" s="117"/>
    </row>
    <row r="12" spans="1:3" ht="16.5">
      <c r="A12" s="36"/>
      <c r="B12" s="36"/>
      <c r="C12" s="117"/>
    </row>
    <row r="13" spans="1:3">
      <c r="A13" s="82" t="s">
        <v>462</v>
      </c>
    </row>
    <row r="14" spans="1:3">
      <c r="A14" s="82" t="s">
        <v>446</v>
      </c>
    </row>
    <row r="15" spans="1:3">
      <c r="A15" s="82" t="s">
        <v>447</v>
      </c>
    </row>
    <row r="16" spans="1:3">
      <c r="A16" s="82" t="s">
        <v>218</v>
      </c>
    </row>
    <row r="17" spans="1:1">
      <c r="A17" s="82" t="s">
        <v>265</v>
      </c>
    </row>
    <row r="18" spans="1:1">
      <c r="A18" s="82" t="s">
        <v>313</v>
      </c>
    </row>
    <row r="19" spans="1:1">
      <c r="A19" s="82" t="s">
        <v>345</v>
      </c>
    </row>
    <row r="20" spans="1:1">
      <c r="A20" s="82" t="s">
        <v>368</v>
      </c>
    </row>
    <row r="21" spans="1:1">
      <c r="A21" s="71" t="s">
        <v>116</v>
      </c>
    </row>
    <row r="22" spans="1:1">
      <c r="A22" s="71" t="s">
        <v>117</v>
      </c>
    </row>
    <row r="23" spans="1:1">
      <c r="A23" s="71" t="s">
        <v>119</v>
      </c>
    </row>
    <row r="24" spans="1:1">
      <c r="A24" s="71" t="s">
        <v>118</v>
      </c>
    </row>
    <row r="25" spans="1:1">
      <c r="A25" s="71" t="s">
        <v>128</v>
      </c>
    </row>
    <row r="26" spans="1:1">
      <c r="A26" s="118" t="s">
        <v>126</v>
      </c>
    </row>
    <row r="27" spans="1:1">
      <c r="A27" s="82" t="s">
        <v>449</v>
      </c>
    </row>
    <row r="28" spans="1:1">
      <c r="A28" s="82" t="s">
        <v>454</v>
      </c>
    </row>
    <row r="29" spans="1:1">
      <c r="A29" s="82" t="s">
        <v>409</v>
      </c>
    </row>
    <row r="30" spans="1:1">
      <c r="A30" s="82" t="s">
        <v>419</v>
      </c>
    </row>
    <row r="31" spans="1:1">
      <c r="A31" s="82" t="s">
        <v>466</v>
      </c>
    </row>
    <row r="33" spans="1:1">
      <c r="A33" s="35"/>
    </row>
    <row r="34" spans="1:1" s="33" customFormat="1">
      <c r="A34" s="90" t="s">
        <v>21</v>
      </c>
    </row>
    <row r="35" spans="1:1">
      <c r="A35" s="36"/>
    </row>
    <row r="36" spans="1:1">
      <c r="A36" s="36"/>
    </row>
    <row r="37" spans="1:1">
      <c r="A37" s="36"/>
    </row>
    <row r="38" spans="1:1">
      <c r="A38" s="36"/>
    </row>
    <row r="39" spans="1:1">
      <c r="A39" s="35"/>
    </row>
    <row r="40" spans="1:1">
      <c r="A40" s="36"/>
    </row>
    <row r="41" spans="1:1">
      <c r="A41" s="36"/>
    </row>
    <row r="42" spans="1:1">
      <c r="A42" s="36"/>
    </row>
    <row r="43" spans="1:1">
      <c r="A43" s="36"/>
    </row>
    <row r="44" spans="1:1">
      <c r="A44" s="36"/>
    </row>
    <row r="45" spans="1:1">
      <c r="A45" s="35"/>
    </row>
    <row r="46" spans="1:1">
      <c r="A46" s="36"/>
    </row>
    <row r="47" spans="1:1">
      <c r="A47" s="36"/>
    </row>
    <row r="48" spans="1:1">
      <c r="A48" s="36"/>
    </row>
    <row r="49" spans="1:1">
      <c r="A49" s="36"/>
    </row>
    <row r="50" spans="1:1">
      <c r="A50" s="36"/>
    </row>
    <row r="51" spans="1:1">
      <c r="A51" s="35"/>
    </row>
    <row r="52" spans="1:1">
      <c r="A52" s="36"/>
    </row>
    <row r="53" spans="1:1">
      <c r="A53" s="36"/>
    </row>
    <row r="54" spans="1:1">
      <c r="A54" s="36"/>
    </row>
    <row r="55" spans="1:1">
      <c r="A55" s="36"/>
    </row>
    <row r="56" spans="1:1">
      <c r="A56" s="36"/>
    </row>
    <row r="57" spans="1:1">
      <c r="A57" s="36"/>
    </row>
    <row r="58" spans="1:1">
      <c r="A58" s="36"/>
    </row>
  </sheetData>
  <hyperlinks>
    <hyperlink ref="A22" location="D1.12.9!A1" display="Table D1.12.9: Notification rates for HIV, by Indigenous status and age group, 2019–2021" xr:uid="{00000000-0004-0000-0000-000002000000}"/>
    <hyperlink ref="A24" location="D1.12.11!A1" display="Table D1.12.11: Notification rates for HIV, by Indigenous status, Australia, 2010–2012 to 2019–2021" xr:uid="{00000000-0004-0000-0000-000004000000}"/>
    <hyperlink ref="A14" location="D1.12.1!A1" display="Table D1.12.1: Notifications of chlamydia, non-congenital infectious syphilis (&lt;2 years duration), gonorrhoea, hepatitis C and hepatitis B, by Indigenous status and jurisdiction, 2020–2022" xr:uid="{00000000-0004-0000-0000-000007000000}"/>
    <hyperlink ref="A15" location="D1.12.2!A1" display="Table D1.12.2: Age-specific notification rates (per 100,000) for chlamydia, non-congenital infectious syphilis (&lt;2 years duration), gonorrhoea, hepatitis C and hepatitis B, by Indigenous status and sex, 2020–2022" xr:uid="{00000000-0004-0000-0000-000008000000}"/>
    <hyperlink ref="A16" location="D1.12.3!A1" display="Table D1.12.3: Notifications of chlamydia, by Indigenous status and sex, Qld, WA, SA and NT, 2013 to 2022" xr:uid="{00000000-0004-0000-0000-000009000000}"/>
    <hyperlink ref="A17" location="D1.12.4!A1" display="Table D1.12.4: Notifications of non-congenital infectious syphilis (≤2 years duration), by Indigenous status and sex, Australia, 2013 to 2022" xr:uid="{00000000-0004-0000-0000-00000A000000}"/>
    <hyperlink ref="A18" location="D1.12.5!A1" display="Table D1.12.5: Notifications of gonorrhoea, by Indigenous status and sex, NSW, Qld, WA, SA, Tas, ACT and NT, 2013 to 2022" xr:uid="{00000000-0004-0000-0000-00000B000000}"/>
    <hyperlink ref="A19" location="D1.12.6!A1" display="Table D1.12.6: Notifications of hepatitis C, by Indigenous status and sex, Qld, WA, SA, ACT, Tas, and NT, 2013 to 2022" xr:uid="{00000000-0004-0000-0000-00000C000000}"/>
    <hyperlink ref="A20" location="D1.12.7!A1" display="Table D1.12.7: Notifications of hepatitis B, by Indigenous status and sex, Qld, WA, SA, ACT, Tas and NT, 2013 to 2022" xr:uid="{00000000-0004-0000-0000-00000D000000}"/>
    <hyperlink ref="A28" location="D1.12.15!A1" display="Table D1.12.15: Notifications of late latent non-congenital syphilis (&gt;2 years duration), by Indigenous status and sex, NSW, Qld, WA, SA, Tas, ACT and NT, 2010–2011 to 2020–2021" xr:uid="{00000000-0004-0000-0000-00000F000000}"/>
    <hyperlink ref="A29" location="D1.12.16!A1" display="Table D1.12.16: Age-specific notification rates (per 100,000) for non-congenital infectious syphilis (≤2 years duration), by Indigenous status and sex, Australia, 2020–2022" xr:uid="{00000000-0004-0000-0000-000010000000}"/>
    <hyperlink ref="A30" location="D1.12.17!A1" display="Table D1.12.17: Notifications of non-congenital infectious syphilis (≤2 years duration), by Indigenous status, sex and jurisdiction, Australia, 2020–2022" xr:uid="{00000000-0004-0000-0000-000011000000}"/>
    <hyperlink ref="A31" location="D1.12.18!A1" display="Table D1.12.18: Notifications of non-congenital infectious syphilis (&lt;2 years duration), gonorrhoea, hepatitis C and hepatitis B, by Indigenous status, sex and remoteness, 2020–2022" xr:uid="{00000000-0004-0000-0000-000012000000}"/>
    <hyperlink ref="A34" r:id="rId1" xr:uid="{4A9A0A55-B954-4DAE-961E-3671E2D6FB8F}"/>
    <hyperlink ref="A21" location="D1.12.8!A1" display="Table D1.12.8: Notification rates for HIV, by Indigenous status and state/territory, 2019–2021" xr:uid="{00000000-0004-0000-0000-000001000000}"/>
    <hyperlink ref="A23" location="D1.12.10!A1" display="Table D1.12.10: Exposure categories for HIV, by Indigenous status, 2019–2021" xr:uid="{482F6BD9-6260-4315-9B7D-ADED5104257A}"/>
    <hyperlink ref="A26" location="D1.12.13!A1" display="Table D1.12.13: Notifications of new HIV infection diagnoses, by Indigenous status and risk factors, 2019–2021" xr:uid="{DA9C5940-88A9-4351-B54C-39C564C9FDA9}"/>
    <hyperlink ref="A13" location="D1.12.supp!A1" display="D1.12.supp (supplemental information): Indigenous status identification completeness (%) by disease, year, and state and territory and and remoteness" xr:uid="{D8D5FFA0-22C0-4BFB-819A-34840C81AF4F}"/>
    <hyperlink ref="A27" location="D1.12.14!A1" display="Table D1.12.14: Notifications of non-congenital infectious syphilis (≤2 years duration), by Indigenous status and sex, Australia, 2010–2011 to 2020–2021" xr:uid="{00000000-0004-0000-0000-00000E000000}"/>
    <hyperlink ref="A25" location="D1.12.12!A1" display="Table D1.12.12: HIV notifications, by Indigenous status, infection status and year of HIV diagnosis, 2010–2012 to 2019–2021" xr:uid="{47EE2985-29D8-49BA-AFB9-4B5AA74F2EE4}"/>
  </hyperlinks>
  <pageMargins left="0.7" right="0.7" top="0.75" bottom="0.75" header="0.3" footer="0.3"/>
  <pageSetup paperSize="9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73A8B-415C-42A4-A5B6-76845E86DDD1}">
  <sheetPr>
    <tabColor rgb="FF00B050"/>
  </sheetPr>
  <dimension ref="A1:Z57"/>
  <sheetViews>
    <sheetView zoomScaleNormal="100" workbookViewId="0">
      <selection sqref="A1:M1"/>
    </sheetView>
  </sheetViews>
  <sheetFormatPr defaultRowHeight="12.75"/>
  <cols>
    <col min="1" max="1" width="44.5703125" style="155" customWidth="1"/>
    <col min="2" max="12" width="10.7109375" style="155" customWidth="1"/>
    <col min="13" max="13" width="12.7109375" style="155" customWidth="1"/>
    <col min="14" max="238" width="9.140625" style="155"/>
    <col min="239" max="239" width="44.7109375" style="155" customWidth="1"/>
    <col min="240" max="247" width="10.7109375" style="155" customWidth="1"/>
    <col min="248" max="248" width="12.7109375" style="155" customWidth="1"/>
    <col min="249" max="256" width="10.7109375" style="155" customWidth="1"/>
    <col min="257" max="494" width="9.140625" style="155"/>
    <col min="495" max="495" width="44.7109375" style="155" customWidth="1"/>
    <col min="496" max="503" width="10.7109375" style="155" customWidth="1"/>
    <col min="504" max="504" width="12.7109375" style="155" customWidth="1"/>
    <col min="505" max="512" width="10.7109375" style="155" customWidth="1"/>
    <col min="513" max="750" width="9.140625" style="155"/>
    <col min="751" max="751" width="44.7109375" style="155" customWidth="1"/>
    <col min="752" max="759" width="10.7109375" style="155" customWidth="1"/>
    <col min="760" max="760" width="12.7109375" style="155" customWidth="1"/>
    <col min="761" max="768" width="10.7109375" style="155" customWidth="1"/>
    <col min="769" max="1006" width="9.140625" style="155"/>
    <col min="1007" max="1007" width="44.7109375" style="155" customWidth="1"/>
    <col min="1008" max="1015" width="10.7109375" style="155" customWidth="1"/>
    <col min="1016" max="1016" width="12.7109375" style="155" customWidth="1"/>
    <col min="1017" max="1024" width="10.7109375" style="155" customWidth="1"/>
    <col min="1025" max="1262" width="9.140625" style="155"/>
    <col min="1263" max="1263" width="44.7109375" style="155" customWidth="1"/>
    <col min="1264" max="1271" width="10.7109375" style="155" customWidth="1"/>
    <col min="1272" max="1272" width="12.7109375" style="155" customWidth="1"/>
    <col min="1273" max="1280" width="10.7109375" style="155" customWidth="1"/>
    <col min="1281" max="1518" width="9.140625" style="155"/>
    <col min="1519" max="1519" width="44.7109375" style="155" customWidth="1"/>
    <col min="1520" max="1527" width="10.7109375" style="155" customWidth="1"/>
    <col min="1528" max="1528" width="12.7109375" style="155" customWidth="1"/>
    <col min="1529" max="1536" width="10.7109375" style="155" customWidth="1"/>
    <col min="1537" max="1774" width="9.140625" style="155"/>
    <col min="1775" max="1775" width="44.7109375" style="155" customWidth="1"/>
    <col min="1776" max="1783" width="10.7109375" style="155" customWidth="1"/>
    <col min="1784" max="1784" width="12.7109375" style="155" customWidth="1"/>
    <col min="1785" max="1792" width="10.7109375" style="155" customWidth="1"/>
    <col min="1793" max="2030" width="9.140625" style="155"/>
    <col min="2031" max="2031" width="44.7109375" style="155" customWidth="1"/>
    <col min="2032" max="2039" width="10.7109375" style="155" customWidth="1"/>
    <col min="2040" max="2040" width="12.7109375" style="155" customWidth="1"/>
    <col min="2041" max="2048" width="10.7109375" style="155" customWidth="1"/>
    <col min="2049" max="2286" width="9.140625" style="155"/>
    <col min="2287" max="2287" width="44.7109375" style="155" customWidth="1"/>
    <col min="2288" max="2295" width="10.7109375" style="155" customWidth="1"/>
    <col min="2296" max="2296" width="12.7109375" style="155" customWidth="1"/>
    <col min="2297" max="2304" width="10.7109375" style="155" customWidth="1"/>
    <col min="2305" max="2542" width="9.140625" style="155"/>
    <col min="2543" max="2543" width="44.7109375" style="155" customWidth="1"/>
    <col min="2544" max="2551" width="10.7109375" style="155" customWidth="1"/>
    <col min="2552" max="2552" width="12.7109375" style="155" customWidth="1"/>
    <col min="2553" max="2560" width="10.7109375" style="155" customWidth="1"/>
    <col min="2561" max="2798" width="9.140625" style="155"/>
    <col min="2799" max="2799" width="44.7109375" style="155" customWidth="1"/>
    <col min="2800" max="2807" width="10.7109375" style="155" customWidth="1"/>
    <col min="2808" max="2808" width="12.7109375" style="155" customWidth="1"/>
    <col min="2809" max="2816" width="10.7109375" style="155" customWidth="1"/>
    <col min="2817" max="3054" width="9.140625" style="155"/>
    <col min="3055" max="3055" width="44.7109375" style="155" customWidth="1"/>
    <col min="3056" max="3063" width="10.7109375" style="155" customWidth="1"/>
    <col min="3064" max="3064" width="12.7109375" style="155" customWidth="1"/>
    <col min="3065" max="3072" width="10.7109375" style="155" customWidth="1"/>
    <col min="3073" max="3310" width="9.140625" style="155"/>
    <col min="3311" max="3311" width="44.7109375" style="155" customWidth="1"/>
    <col min="3312" max="3319" width="10.7109375" style="155" customWidth="1"/>
    <col min="3320" max="3320" width="12.7109375" style="155" customWidth="1"/>
    <col min="3321" max="3328" width="10.7109375" style="155" customWidth="1"/>
    <col min="3329" max="3566" width="9.140625" style="155"/>
    <col min="3567" max="3567" width="44.7109375" style="155" customWidth="1"/>
    <col min="3568" max="3575" width="10.7109375" style="155" customWidth="1"/>
    <col min="3576" max="3576" width="12.7109375" style="155" customWidth="1"/>
    <col min="3577" max="3584" width="10.7109375" style="155" customWidth="1"/>
    <col min="3585" max="3822" width="9.140625" style="155"/>
    <col min="3823" max="3823" width="44.7109375" style="155" customWidth="1"/>
    <col min="3824" max="3831" width="10.7109375" style="155" customWidth="1"/>
    <col min="3832" max="3832" width="12.7109375" style="155" customWidth="1"/>
    <col min="3833" max="3840" width="10.7109375" style="155" customWidth="1"/>
    <col min="3841" max="4078" width="9.140625" style="155"/>
    <col min="4079" max="4079" width="44.7109375" style="155" customWidth="1"/>
    <col min="4080" max="4087" width="10.7109375" style="155" customWidth="1"/>
    <col min="4088" max="4088" width="12.7109375" style="155" customWidth="1"/>
    <col min="4089" max="4096" width="10.7109375" style="155" customWidth="1"/>
    <col min="4097" max="4334" width="9.140625" style="155"/>
    <col min="4335" max="4335" width="44.7109375" style="155" customWidth="1"/>
    <col min="4336" max="4343" width="10.7109375" style="155" customWidth="1"/>
    <col min="4344" max="4344" width="12.7109375" style="155" customWidth="1"/>
    <col min="4345" max="4352" width="10.7109375" style="155" customWidth="1"/>
    <col min="4353" max="4590" width="9.140625" style="155"/>
    <col min="4591" max="4591" width="44.7109375" style="155" customWidth="1"/>
    <col min="4592" max="4599" width="10.7109375" style="155" customWidth="1"/>
    <col min="4600" max="4600" width="12.7109375" style="155" customWidth="1"/>
    <col min="4601" max="4608" width="10.7109375" style="155" customWidth="1"/>
    <col min="4609" max="4846" width="9.140625" style="155"/>
    <col min="4847" max="4847" width="44.7109375" style="155" customWidth="1"/>
    <col min="4848" max="4855" width="10.7109375" style="155" customWidth="1"/>
    <col min="4856" max="4856" width="12.7109375" style="155" customWidth="1"/>
    <col min="4857" max="4864" width="10.7109375" style="155" customWidth="1"/>
    <col min="4865" max="5102" width="9.140625" style="155"/>
    <col min="5103" max="5103" width="44.7109375" style="155" customWidth="1"/>
    <col min="5104" max="5111" width="10.7109375" style="155" customWidth="1"/>
    <col min="5112" max="5112" width="12.7109375" style="155" customWidth="1"/>
    <col min="5113" max="5120" width="10.7109375" style="155" customWidth="1"/>
    <col min="5121" max="5358" width="9.140625" style="155"/>
    <col min="5359" max="5359" width="44.7109375" style="155" customWidth="1"/>
    <col min="5360" max="5367" width="10.7109375" style="155" customWidth="1"/>
    <col min="5368" max="5368" width="12.7109375" style="155" customWidth="1"/>
    <col min="5369" max="5376" width="10.7109375" style="155" customWidth="1"/>
    <col min="5377" max="5614" width="9.140625" style="155"/>
    <col min="5615" max="5615" width="44.7109375" style="155" customWidth="1"/>
    <col min="5616" max="5623" width="10.7109375" style="155" customWidth="1"/>
    <col min="5624" max="5624" width="12.7109375" style="155" customWidth="1"/>
    <col min="5625" max="5632" width="10.7109375" style="155" customWidth="1"/>
    <col min="5633" max="5870" width="9.140625" style="155"/>
    <col min="5871" max="5871" width="44.7109375" style="155" customWidth="1"/>
    <col min="5872" max="5879" width="10.7109375" style="155" customWidth="1"/>
    <col min="5880" max="5880" width="12.7109375" style="155" customWidth="1"/>
    <col min="5881" max="5888" width="10.7109375" style="155" customWidth="1"/>
    <col min="5889" max="6126" width="9.140625" style="155"/>
    <col min="6127" max="6127" width="44.7109375" style="155" customWidth="1"/>
    <col min="6128" max="6135" width="10.7109375" style="155" customWidth="1"/>
    <col min="6136" max="6136" width="12.7109375" style="155" customWidth="1"/>
    <col min="6137" max="6144" width="10.7109375" style="155" customWidth="1"/>
    <col min="6145" max="6382" width="9.140625" style="155"/>
    <col min="6383" max="6383" width="44.7109375" style="155" customWidth="1"/>
    <col min="6384" max="6391" width="10.7109375" style="155" customWidth="1"/>
    <col min="6392" max="6392" width="12.7109375" style="155" customWidth="1"/>
    <col min="6393" max="6400" width="10.7109375" style="155" customWidth="1"/>
    <col min="6401" max="6638" width="9.140625" style="155"/>
    <col min="6639" max="6639" width="44.7109375" style="155" customWidth="1"/>
    <col min="6640" max="6647" width="10.7109375" style="155" customWidth="1"/>
    <col min="6648" max="6648" width="12.7109375" style="155" customWidth="1"/>
    <col min="6649" max="6656" width="10.7109375" style="155" customWidth="1"/>
    <col min="6657" max="6894" width="9.140625" style="155"/>
    <col min="6895" max="6895" width="44.7109375" style="155" customWidth="1"/>
    <col min="6896" max="6903" width="10.7109375" style="155" customWidth="1"/>
    <col min="6904" max="6904" width="12.7109375" style="155" customWidth="1"/>
    <col min="6905" max="6912" width="10.7109375" style="155" customWidth="1"/>
    <col min="6913" max="7150" width="9.140625" style="155"/>
    <col min="7151" max="7151" width="44.7109375" style="155" customWidth="1"/>
    <col min="7152" max="7159" width="10.7109375" style="155" customWidth="1"/>
    <col min="7160" max="7160" width="12.7109375" style="155" customWidth="1"/>
    <col min="7161" max="7168" width="10.7109375" style="155" customWidth="1"/>
    <col min="7169" max="7406" width="9.140625" style="155"/>
    <col min="7407" max="7407" width="44.7109375" style="155" customWidth="1"/>
    <col min="7408" max="7415" width="10.7109375" style="155" customWidth="1"/>
    <col min="7416" max="7416" width="12.7109375" style="155" customWidth="1"/>
    <col min="7417" max="7424" width="10.7109375" style="155" customWidth="1"/>
    <col min="7425" max="7662" width="9.140625" style="155"/>
    <col min="7663" max="7663" width="44.7109375" style="155" customWidth="1"/>
    <col min="7664" max="7671" width="10.7109375" style="155" customWidth="1"/>
    <col min="7672" max="7672" width="12.7109375" style="155" customWidth="1"/>
    <col min="7673" max="7680" width="10.7109375" style="155" customWidth="1"/>
    <col min="7681" max="7918" width="9.140625" style="155"/>
    <col min="7919" max="7919" width="44.7109375" style="155" customWidth="1"/>
    <col min="7920" max="7927" width="10.7109375" style="155" customWidth="1"/>
    <col min="7928" max="7928" width="12.7109375" style="155" customWidth="1"/>
    <col min="7929" max="7936" width="10.7109375" style="155" customWidth="1"/>
    <col min="7937" max="8174" width="9.140625" style="155"/>
    <col min="8175" max="8175" width="44.7109375" style="155" customWidth="1"/>
    <col min="8176" max="8183" width="10.7109375" style="155" customWidth="1"/>
    <col min="8184" max="8184" width="12.7109375" style="155" customWidth="1"/>
    <col min="8185" max="8192" width="10.7109375" style="155" customWidth="1"/>
    <col min="8193" max="8430" width="9.140625" style="155"/>
    <col min="8431" max="8431" width="44.7109375" style="155" customWidth="1"/>
    <col min="8432" max="8439" width="10.7109375" style="155" customWidth="1"/>
    <col min="8440" max="8440" width="12.7109375" style="155" customWidth="1"/>
    <col min="8441" max="8448" width="10.7109375" style="155" customWidth="1"/>
    <col min="8449" max="8686" width="9.140625" style="155"/>
    <col min="8687" max="8687" width="44.7109375" style="155" customWidth="1"/>
    <col min="8688" max="8695" width="10.7109375" style="155" customWidth="1"/>
    <col min="8696" max="8696" width="12.7109375" style="155" customWidth="1"/>
    <col min="8697" max="8704" width="10.7109375" style="155" customWidth="1"/>
    <col min="8705" max="8942" width="9.140625" style="155"/>
    <col min="8943" max="8943" width="44.7109375" style="155" customWidth="1"/>
    <col min="8944" max="8951" width="10.7109375" style="155" customWidth="1"/>
    <col min="8952" max="8952" width="12.7109375" style="155" customWidth="1"/>
    <col min="8953" max="8960" width="10.7109375" style="155" customWidth="1"/>
    <col min="8961" max="9198" width="9.140625" style="155"/>
    <col min="9199" max="9199" width="44.7109375" style="155" customWidth="1"/>
    <col min="9200" max="9207" width="10.7109375" style="155" customWidth="1"/>
    <col min="9208" max="9208" width="12.7109375" style="155" customWidth="1"/>
    <col min="9209" max="9216" width="10.7109375" style="155" customWidth="1"/>
    <col min="9217" max="9454" width="9.140625" style="155"/>
    <col min="9455" max="9455" width="44.7109375" style="155" customWidth="1"/>
    <col min="9456" max="9463" width="10.7109375" style="155" customWidth="1"/>
    <col min="9464" max="9464" width="12.7109375" style="155" customWidth="1"/>
    <col min="9465" max="9472" width="10.7109375" style="155" customWidth="1"/>
    <col min="9473" max="9710" width="9.140625" style="155"/>
    <col min="9711" max="9711" width="44.7109375" style="155" customWidth="1"/>
    <col min="9712" max="9719" width="10.7109375" style="155" customWidth="1"/>
    <col min="9720" max="9720" width="12.7109375" style="155" customWidth="1"/>
    <col min="9721" max="9728" width="10.7109375" style="155" customWidth="1"/>
    <col min="9729" max="9966" width="9.140625" style="155"/>
    <col min="9967" max="9967" width="44.7109375" style="155" customWidth="1"/>
    <col min="9968" max="9975" width="10.7109375" style="155" customWidth="1"/>
    <col min="9976" max="9976" width="12.7109375" style="155" customWidth="1"/>
    <col min="9977" max="9984" width="10.7109375" style="155" customWidth="1"/>
    <col min="9985" max="10222" width="9.140625" style="155"/>
    <col min="10223" max="10223" width="44.7109375" style="155" customWidth="1"/>
    <col min="10224" max="10231" width="10.7109375" style="155" customWidth="1"/>
    <col min="10232" max="10232" width="12.7109375" style="155" customWidth="1"/>
    <col min="10233" max="10240" width="10.7109375" style="155" customWidth="1"/>
    <col min="10241" max="10478" width="9.140625" style="155"/>
    <col min="10479" max="10479" width="44.7109375" style="155" customWidth="1"/>
    <col min="10480" max="10487" width="10.7109375" style="155" customWidth="1"/>
    <col min="10488" max="10488" width="12.7109375" style="155" customWidth="1"/>
    <col min="10489" max="10496" width="10.7109375" style="155" customWidth="1"/>
    <col min="10497" max="10734" width="9.140625" style="155"/>
    <col min="10735" max="10735" width="44.7109375" style="155" customWidth="1"/>
    <col min="10736" max="10743" width="10.7109375" style="155" customWidth="1"/>
    <col min="10744" max="10744" width="12.7109375" style="155" customWidth="1"/>
    <col min="10745" max="10752" width="10.7109375" style="155" customWidth="1"/>
    <col min="10753" max="10990" width="9.140625" style="155"/>
    <col min="10991" max="10991" width="44.7109375" style="155" customWidth="1"/>
    <col min="10992" max="10999" width="10.7109375" style="155" customWidth="1"/>
    <col min="11000" max="11000" width="12.7109375" style="155" customWidth="1"/>
    <col min="11001" max="11008" width="10.7109375" style="155" customWidth="1"/>
    <col min="11009" max="11246" width="9.140625" style="155"/>
    <col min="11247" max="11247" width="44.7109375" style="155" customWidth="1"/>
    <col min="11248" max="11255" width="10.7109375" style="155" customWidth="1"/>
    <col min="11256" max="11256" width="12.7109375" style="155" customWidth="1"/>
    <col min="11257" max="11264" width="10.7109375" style="155" customWidth="1"/>
    <col min="11265" max="11502" width="9.140625" style="155"/>
    <col min="11503" max="11503" width="44.7109375" style="155" customWidth="1"/>
    <col min="11504" max="11511" width="10.7109375" style="155" customWidth="1"/>
    <col min="11512" max="11512" width="12.7109375" style="155" customWidth="1"/>
    <col min="11513" max="11520" width="10.7109375" style="155" customWidth="1"/>
    <col min="11521" max="11758" width="9.140625" style="155"/>
    <col min="11759" max="11759" width="44.7109375" style="155" customWidth="1"/>
    <col min="11760" max="11767" width="10.7109375" style="155" customWidth="1"/>
    <col min="11768" max="11768" width="12.7109375" style="155" customWidth="1"/>
    <col min="11769" max="11776" width="10.7109375" style="155" customWidth="1"/>
    <col min="11777" max="12014" width="9.140625" style="155"/>
    <col min="12015" max="12015" width="44.7109375" style="155" customWidth="1"/>
    <col min="12016" max="12023" width="10.7109375" style="155" customWidth="1"/>
    <col min="12024" max="12024" width="12.7109375" style="155" customWidth="1"/>
    <col min="12025" max="12032" width="10.7109375" style="155" customWidth="1"/>
    <col min="12033" max="12270" width="9.140625" style="155"/>
    <col min="12271" max="12271" width="44.7109375" style="155" customWidth="1"/>
    <col min="12272" max="12279" width="10.7109375" style="155" customWidth="1"/>
    <col min="12280" max="12280" width="12.7109375" style="155" customWidth="1"/>
    <col min="12281" max="12288" width="10.7109375" style="155" customWidth="1"/>
    <col min="12289" max="12526" width="9.140625" style="155"/>
    <col min="12527" max="12527" width="44.7109375" style="155" customWidth="1"/>
    <col min="12528" max="12535" width="10.7109375" style="155" customWidth="1"/>
    <col min="12536" max="12536" width="12.7109375" style="155" customWidth="1"/>
    <col min="12537" max="12544" width="10.7109375" style="155" customWidth="1"/>
    <col min="12545" max="12782" width="9.140625" style="155"/>
    <col min="12783" max="12783" width="44.7109375" style="155" customWidth="1"/>
    <col min="12784" max="12791" width="10.7109375" style="155" customWidth="1"/>
    <col min="12792" max="12792" width="12.7109375" style="155" customWidth="1"/>
    <col min="12793" max="12800" width="10.7109375" style="155" customWidth="1"/>
    <col min="12801" max="13038" width="9.140625" style="155"/>
    <col min="13039" max="13039" width="44.7109375" style="155" customWidth="1"/>
    <col min="13040" max="13047" width="10.7109375" style="155" customWidth="1"/>
    <col min="13048" max="13048" width="12.7109375" style="155" customWidth="1"/>
    <col min="13049" max="13056" width="10.7109375" style="155" customWidth="1"/>
    <col min="13057" max="13294" width="9.140625" style="155"/>
    <col min="13295" max="13295" width="44.7109375" style="155" customWidth="1"/>
    <col min="13296" max="13303" width="10.7109375" style="155" customWidth="1"/>
    <col min="13304" max="13304" width="12.7109375" style="155" customWidth="1"/>
    <col min="13305" max="13312" width="10.7109375" style="155" customWidth="1"/>
    <col min="13313" max="13550" width="9.140625" style="155"/>
    <col min="13551" max="13551" width="44.7109375" style="155" customWidth="1"/>
    <col min="13552" max="13559" width="10.7109375" style="155" customWidth="1"/>
    <col min="13560" max="13560" width="12.7109375" style="155" customWidth="1"/>
    <col min="13561" max="13568" width="10.7109375" style="155" customWidth="1"/>
    <col min="13569" max="13806" width="9.140625" style="155"/>
    <col min="13807" max="13807" width="44.7109375" style="155" customWidth="1"/>
    <col min="13808" max="13815" width="10.7109375" style="155" customWidth="1"/>
    <col min="13816" max="13816" width="12.7109375" style="155" customWidth="1"/>
    <col min="13817" max="13824" width="10.7109375" style="155" customWidth="1"/>
    <col min="13825" max="14062" width="9.140625" style="155"/>
    <col min="14063" max="14063" width="44.7109375" style="155" customWidth="1"/>
    <col min="14064" max="14071" width="10.7109375" style="155" customWidth="1"/>
    <col min="14072" max="14072" width="12.7109375" style="155" customWidth="1"/>
    <col min="14073" max="14080" width="10.7109375" style="155" customWidth="1"/>
    <col min="14081" max="14318" width="9.140625" style="155"/>
    <col min="14319" max="14319" width="44.7109375" style="155" customWidth="1"/>
    <col min="14320" max="14327" width="10.7109375" style="155" customWidth="1"/>
    <col min="14328" max="14328" width="12.7109375" style="155" customWidth="1"/>
    <col min="14329" max="14336" width="10.7109375" style="155" customWidth="1"/>
    <col min="14337" max="14574" width="9.140625" style="155"/>
    <col min="14575" max="14575" width="44.7109375" style="155" customWidth="1"/>
    <col min="14576" max="14583" width="10.7109375" style="155" customWidth="1"/>
    <col min="14584" max="14584" width="12.7109375" style="155" customWidth="1"/>
    <col min="14585" max="14592" width="10.7109375" style="155" customWidth="1"/>
    <col min="14593" max="14830" width="9.140625" style="155"/>
    <col min="14831" max="14831" width="44.7109375" style="155" customWidth="1"/>
    <col min="14832" max="14839" width="10.7109375" style="155" customWidth="1"/>
    <col min="14840" max="14840" width="12.7109375" style="155" customWidth="1"/>
    <col min="14841" max="14848" width="10.7109375" style="155" customWidth="1"/>
    <col min="14849" max="15086" width="9.140625" style="155"/>
    <col min="15087" max="15087" width="44.7109375" style="155" customWidth="1"/>
    <col min="15088" max="15095" width="10.7109375" style="155" customWidth="1"/>
    <col min="15096" max="15096" width="12.7109375" style="155" customWidth="1"/>
    <col min="15097" max="15104" width="10.7109375" style="155" customWidth="1"/>
    <col min="15105" max="15342" width="9.140625" style="155"/>
    <col min="15343" max="15343" width="44.7109375" style="155" customWidth="1"/>
    <col min="15344" max="15351" width="10.7109375" style="155" customWidth="1"/>
    <col min="15352" max="15352" width="12.7109375" style="155" customWidth="1"/>
    <col min="15353" max="15360" width="10.7109375" style="155" customWidth="1"/>
    <col min="15361" max="15598" width="9.140625" style="155"/>
    <col min="15599" max="15599" width="44.7109375" style="155" customWidth="1"/>
    <col min="15600" max="15607" width="10.7109375" style="155" customWidth="1"/>
    <col min="15608" max="15608" width="12.7109375" style="155" customWidth="1"/>
    <col min="15609" max="15616" width="10.7109375" style="155" customWidth="1"/>
    <col min="15617" max="15854" width="9.140625" style="155"/>
    <col min="15855" max="15855" width="44.7109375" style="155" customWidth="1"/>
    <col min="15856" max="15863" width="10.7109375" style="155" customWidth="1"/>
    <col min="15864" max="15864" width="12.7109375" style="155" customWidth="1"/>
    <col min="15865" max="15872" width="10.7109375" style="155" customWidth="1"/>
    <col min="15873" max="16110" width="9.140625" style="155"/>
    <col min="16111" max="16111" width="44.7109375" style="155" customWidth="1"/>
    <col min="16112" max="16119" width="10.7109375" style="155" customWidth="1"/>
    <col min="16120" max="16120" width="12.7109375" style="155" customWidth="1"/>
    <col min="16121" max="16128" width="10.7109375" style="155" customWidth="1"/>
    <col min="16129" max="16374" width="9.140625" style="155"/>
    <col min="16375" max="16384" width="9.140625" style="155" customWidth="1"/>
  </cols>
  <sheetData>
    <row r="1" spans="1:26" ht="16.5" customHeight="1" thickBot="1">
      <c r="A1" s="267" t="s">
        <v>345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</row>
    <row r="2" spans="1:26" s="161" customFormat="1" ht="27" customHeight="1" thickBot="1">
      <c r="A2" s="205"/>
      <c r="B2" s="76">
        <v>2013</v>
      </c>
      <c r="C2" s="76">
        <v>2014</v>
      </c>
      <c r="D2" s="76">
        <v>2015</v>
      </c>
      <c r="E2" s="76">
        <v>2016</v>
      </c>
      <c r="F2" s="76">
        <v>2017</v>
      </c>
      <c r="G2" s="76">
        <v>2018</v>
      </c>
      <c r="H2" s="76">
        <v>2019</v>
      </c>
      <c r="I2" s="76">
        <v>2020</v>
      </c>
      <c r="J2" s="76">
        <v>2021</v>
      </c>
      <c r="K2" s="76">
        <v>2022</v>
      </c>
      <c r="L2" s="179" t="s">
        <v>219</v>
      </c>
      <c r="M2" s="17" t="s">
        <v>220</v>
      </c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15" customHeight="1">
      <c r="A3" s="180" t="s">
        <v>221</v>
      </c>
      <c r="B3" s="9"/>
      <c r="C3" s="9"/>
      <c r="D3" s="9"/>
      <c r="E3" s="9"/>
      <c r="F3" s="9"/>
      <c r="G3" s="9"/>
      <c r="H3" s="9"/>
      <c r="I3" s="9"/>
      <c r="J3" s="9"/>
      <c r="K3" s="9"/>
      <c r="L3" s="18"/>
      <c r="M3" s="191"/>
    </row>
    <row r="4" spans="1:26" ht="15" customHeight="1">
      <c r="A4" s="122" t="s">
        <v>149</v>
      </c>
      <c r="B4" s="137">
        <v>425</v>
      </c>
      <c r="C4" s="137">
        <v>520</v>
      </c>
      <c r="D4" s="137">
        <v>577</v>
      </c>
      <c r="E4" s="137">
        <v>601</v>
      </c>
      <c r="F4" s="137">
        <v>595</v>
      </c>
      <c r="G4" s="137">
        <v>619</v>
      </c>
      <c r="H4" s="137">
        <v>741</v>
      </c>
      <c r="I4" s="137">
        <v>639</v>
      </c>
      <c r="J4" s="137">
        <v>752</v>
      </c>
      <c r="K4" s="137">
        <v>571</v>
      </c>
      <c r="L4" s="139" t="s">
        <v>346</v>
      </c>
      <c r="M4" s="139" t="s">
        <v>347</v>
      </c>
    </row>
    <row r="5" spans="1:26" ht="15" customHeight="1">
      <c r="A5" s="122" t="s">
        <v>150</v>
      </c>
      <c r="B5" s="137">
        <v>275</v>
      </c>
      <c r="C5" s="137">
        <v>260</v>
      </c>
      <c r="D5" s="137">
        <v>260</v>
      </c>
      <c r="E5" s="137">
        <v>324</v>
      </c>
      <c r="F5" s="137">
        <v>282</v>
      </c>
      <c r="G5" s="137">
        <v>240</v>
      </c>
      <c r="H5" s="137">
        <v>290</v>
      </c>
      <c r="I5" s="137">
        <v>267</v>
      </c>
      <c r="J5" s="137">
        <v>289</v>
      </c>
      <c r="K5" s="137">
        <v>217</v>
      </c>
      <c r="L5" s="139">
        <v>-2.6</v>
      </c>
      <c r="M5" s="139">
        <v>-8.3000000000000007</v>
      </c>
    </row>
    <row r="6" spans="1:26" ht="15" customHeight="1">
      <c r="A6" s="122" t="s">
        <v>222</v>
      </c>
      <c r="B6" s="137">
        <v>700</v>
      </c>
      <c r="C6" s="137">
        <v>780</v>
      </c>
      <c r="D6" s="137">
        <v>837</v>
      </c>
      <c r="E6" s="137">
        <v>925</v>
      </c>
      <c r="F6" s="137">
        <v>877</v>
      </c>
      <c r="G6" s="137">
        <v>859</v>
      </c>
      <c r="H6" s="137">
        <v>1031</v>
      </c>
      <c r="I6" s="137">
        <v>906</v>
      </c>
      <c r="J6" s="137">
        <v>1041</v>
      </c>
      <c r="K6" s="137">
        <v>788</v>
      </c>
      <c r="L6" s="139">
        <v>19.8</v>
      </c>
      <c r="M6" s="139">
        <v>22.7</v>
      </c>
    </row>
    <row r="7" spans="1:26" ht="15" customHeight="1">
      <c r="A7" s="180" t="s">
        <v>348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193"/>
      <c r="M7" s="193"/>
    </row>
    <row r="8" spans="1:26" ht="15" customHeight="1">
      <c r="A8" s="122" t="s">
        <v>149</v>
      </c>
      <c r="B8" s="137">
        <v>2228</v>
      </c>
      <c r="C8" s="137">
        <v>1950</v>
      </c>
      <c r="D8" s="137">
        <v>1988</v>
      </c>
      <c r="E8" s="137">
        <v>2135</v>
      </c>
      <c r="F8" s="137">
        <v>1955</v>
      </c>
      <c r="G8" s="137">
        <v>2032</v>
      </c>
      <c r="H8" s="137">
        <v>1979</v>
      </c>
      <c r="I8" s="137">
        <v>1741</v>
      </c>
      <c r="J8" s="137">
        <v>1634</v>
      </c>
      <c r="K8" s="137">
        <v>1396</v>
      </c>
      <c r="L8" s="192" t="s">
        <v>349</v>
      </c>
      <c r="M8" s="139" t="s">
        <v>350</v>
      </c>
    </row>
    <row r="9" spans="1:26" ht="15" customHeight="1">
      <c r="A9" s="122" t="s">
        <v>150</v>
      </c>
      <c r="B9" s="137">
        <v>1041</v>
      </c>
      <c r="C9" s="137">
        <v>994</v>
      </c>
      <c r="D9" s="137">
        <v>977</v>
      </c>
      <c r="E9" s="137">
        <v>1000</v>
      </c>
      <c r="F9" s="137">
        <v>870</v>
      </c>
      <c r="G9" s="137">
        <v>899</v>
      </c>
      <c r="H9" s="137">
        <v>890</v>
      </c>
      <c r="I9" s="137">
        <v>736</v>
      </c>
      <c r="J9" s="137">
        <v>738</v>
      </c>
      <c r="K9" s="137">
        <v>558</v>
      </c>
      <c r="L9" s="192" t="s">
        <v>351</v>
      </c>
      <c r="M9" s="139" t="s">
        <v>352</v>
      </c>
    </row>
    <row r="10" spans="1:26" ht="15" customHeight="1">
      <c r="A10" s="122" t="s">
        <v>222</v>
      </c>
      <c r="B10" s="137">
        <v>3269</v>
      </c>
      <c r="C10" s="137">
        <v>2944</v>
      </c>
      <c r="D10" s="137">
        <v>2965</v>
      </c>
      <c r="E10" s="137">
        <v>3135</v>
      </c>
      <c r="F10" s="137">
        <v>2825</v>
      </c>
      <c r="G10" s="137">
        <v>2931</v>
      </c>
      <c r="H10" s="137">
        <v>2873</v>
      </c>
      <c r="I10" s="137">
        <v>2477</v>
      </c>
      <c r="J10" s="137">
        <v>2376</v>
      </c>
      <c r="K10" s="137">
        <v>1955</v>
      </c>
      <c r="L10" s="192" t="s">
        <v>353</v>
      </c>
      <c r="M10" s="139" t="s">
        <v>354</v>
      </c>
    </row>
    <row r="11" spans="1:26" ht="15" customHeight="1">
      <c r="A11" s="180" t="s">
        <v>226</v>
      </c>
      <c r="B11" s="210"/>
      <c r="C11" s="210"/>
      <c r="D11" s="210"/>
      <c r="E11" s="210"/>
      <c r="F11" s="210"/>
      <c r="G11" s="210"/>
      <c r="H11" s="210"/>
      <c r="I11" s="128"/>
      <c r="J11" s="210"/>
      <c r="K11" s="210"/>
      <c r="L11" s="212"/>
      <c r="M11" s="212"/>
    </row>
    <row r="12" spans="1:26" ht="15" customHeight="1">
      <c r="A12" s="122" t="s">
        <v>149</v>
      </c>
      <c r="B12" s="128">
        <v>190.2</v>
      </c>
      <c r="C12" s="128">
        <v>228.3</v>
      </c>
      <c r="D12" s="128">
        <v>248.4</v>
      </c>
      <c r="E12" s="128">
        <v>253.8</v>
      </c>
      <c r="F12" s="128">
        <v>246.5</v>
      </c>
      <c r="G12" s="128">
        <v>251.5</v>
      </c>
      <c r="H12" s="128">
        <v>295.3</v>
      </c>
      <c r="I12" s="128">
        <v>249.8</v>
      </c>
      <c r="J12" s="128">
        <v>288.3</v>
      </c>
      <c r="K12" s="128">
        <v>214.7</v>
      </c>
      <c r="L12" s="139">
        <v>4.7</v>
      </c>
      <c r="M12" s="139">
        <v>18.8</v>
      </c>
      <c r="O12" s="222"/>
      <c r="P12" s="222"/>
      <c r="Q12" s="222"/>
      <c r="R12" s="222"/>
      <c r="S12" s="222"/>
      <c r="T12" s="222"/>
    </row>
    <row r="13" spans="1:26" ht="15" customHeight="1">
      <c r="A13" s="122" t="s">
        <v>150</v>
      </c>
      <c r="B13" s="128">
        <v>122.2</v>
      </c>
      <c r="C13" s="128">
        <v>113.4</v>
      </c>
      <c r="D13" s="128">
        <v>111.2</v>
      </c>
      <c r="E13" s="128">
        <v>136.19999999999999</v>
      </c>
      <c r="F13" s="128">
        <v>116.4</v>
      </c>
      <c r="G13" s="128">
        <v>97.2</v>
      </c>
      <c r="H13" s="128">
        <v>115.4</v>
      </c>
      <c r="I13" s="128">
        <v>104.3</v>
      </c>
      <c r="J13" s="128">
        <v>110.8</v>
      </c>
      <c r="K13" s="128">
        <v>81.7</v>
      </c>
      <c r="L13" s="139">
        <v>-3</v>
      </c>
      <c r="M13" s="139">
        <v>-21.9</v>
      </c>
      <c r="O13" s="222"/>
      <c r="P13" s="222"/>
      <c r="Q13" s="222"/>
      <c r="R13" s="222"/>
      <c r="S13" s="222"/>
      <c r="T13" s="222"/>
    </row>
    <row r="14" spans="1:26" ht="15" customHeight="1">
      <c r="A14" s="122" t="s">
        <v>222</v>
      </c>
      <c r="B14" s="128">
        <v>156.1</v>
      </c>
      <c r="C14" s="128">
        <v>170.6</v>
      </c>
      <c r="D14" s="128">
        <v>179.6</v>
      </c>
      <c r="E14" s="128">
        <v>194.9</v>
      </c>
      <c r="F14" s="128">
        <v>181.3</v>
      </c>
      <c r="G14" s="128">
        <v>174.3</v>
      </c>
      <c r="H14" s="128">
        <v>205.2</v>
      </c>
      <c r="I14" s="128">
        <v>177</v>
      </c>
      <c r="J14" s="128">
        <v>199.6</v>
      </c>
      <c r="K14" s="128">
        <v>148.19999999999999</v>
      </c>
      <c r="L14" s="139">
        <v>0.9</v>
      </c>
      <c r="M14" s="139">
        <v>4.5</v>
      </c>
      <c r="O14" s="222"/>
      <c r="P14" s="222"/>
      <c r="Q14" s="222"/>
      <c r="R14" s="222"/>
      <c r="S14" s="222"/>
      <c r="T14" s="222"/>
    </row>
    <row r="15" spans="1:26" ht="15" customHeight="1">
      <c r="A15" s="180" t="s">
        <v>233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93"/>
      <c r="M15" s="193"/>
      <c r="O15" s="222"/>
      <c r="P15" s="222"/>
      <c r="Q15" s="222"/>
      <c r="R15" s="222"/>
      <c r="S15" s="222"/>
      <c r="T15" s="222"/>
    </row>
    <row r="16" spans="1:26" ht="15" customHeight="1">
      <c r="A16" s="122" t="s">
        <v>149</v>
      </c>
      <c r="B16" s="128">
        <v>46.9</v>
      </c>
      <c r="C16" s="128">
        <v>40.6</v>
      </c>
      <c r="D16" s="128">
        <v>41.1</v>
      </c>
      <c r="E16" s="128">
        <v>43.8</v>
      </c>
      <c r="F16" s="128">
        <v>39.5</v>
      </c>
      <c r="G16" s="128">
        <v>40.5</v>
      </c>
      <c r="H16" s="128">
        <v>38.799999999999997</v>
      </c>
      <c r="I16" s="128">
        <v>33.6</v>
      </c>
      <c r="J16" s="128">
        <v>31.3</v>
      </c>
      <c r="K16" s="128">
        <v>26.3</v>
      </c>
      <c r="L16" s="192" t="s">
        <v>355</v>
      </c>
      <c r="M16" s="139" t="s">
        <v>356</v>
      </c>
      <c r="O16" s="222"/>
      <c r="P16" s="222"/>
      <c r="Q16" s="222"/>
      <c r="R16" s="222"/>
      <c r="S16" s="222"/>
      <c r="T16" s="222"/>
    </row>
    <row r="17" spans="1:20" ht="15" customHeight="1">
      <c r="A17" s="122" t="s">
        <v>150</v>
      </c>
      <c r="B17" s="128">
        <v>21.9</v>
      </c>
      <c r="C17" s="128">
        <v>20.7</v>
      </c>
      <c r="D17" s="128">
        <v>20.100000000000001</v>
      </c>
      <c r="E17" s="128">
        <v>20.3</v>
      </c>
      <c r="F17" s="128">
        <v>17.399999999999999</v>
      </c>
      <c r="G17" s="128">
        <v>17.7</v>
      </c>
      <c r="H17" s="128">
        <v>17.2</v>
      </c>
      <c r="I17" s="128">
        <v>14</v>
      </c>
      <c r="J17" s="128">
        <v>13.9</v>
      </c>
      <c r="K17" s="128">
        <v>10.4</v>
      </c>
      <c r="L17" s="192" t="s">
        <v>357</v>
      </c>
      <c r="M17" s="139" t="s">
        <v>358</v>
      </c>
      <c r="O17" s="222"/>
      <c r="P17" s="222"/>
      <c r="Q17" s="222"/>
      <c r="R17" s="222"/>
      <c r="S17" s="222"/>
      <c r="T17" s="222"/>
    </row>
    <row r="18" spans="1:20" ht="15" customHeight="1">
      <c r="A18" s="122" t="s">
        <v>222</v>
      </c>
      <c r="B18" s="128">
        <v>34.4</v>
      </c>
      <c r="C18" s="128">
        <v>30.6</v>
      </c>
      <c r="D18" s="128">
        <v>30.5</v>
      </c>
      <c r="E18" s="128">
        <v>32</v>
      </c>
      <c r="F18" s="128">
        <v>28.4</v>
      </c>
      <c r="G18" s="128">
        <v>29</v>
      </c>
      <c r="H18" s="128">
        <v>28</v>
      </c>
      <c r="I18" s="128">
        <v>23.7</v>
      </c>
      <c r="J18" s="128">
        <v>22.6</v>
      </c>
      <c r="K18" s="128">
        <v>18.3</v>
      </c>
      <c r="L18" s="192" t="s">
        <v>359</v>
      </c>
      <c r="M18" s="139" t="s">
        <v>360</v>
      </c>
      <c r="O18" s="222"/>
      <c r="P18" s="222"/>
      <c r="Q18" s="222"/>
      <c r="R18" s="222"/>
      <c r="S18" s="222"/>
      <c r="T18" s="222"/>
    </row>
    <row r="19" spans="1:20" ht="24" customHeight="1">
      <c r="A19" s="190" t="s">
        <v>236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93"/>
      <c r="M19" s="193"/>
      <c r="O19" s="222"/>
      <c r="P19" s="222"/>
      <c r="Q19" s="222"/>
      <c r="R19" s="222"/>
      <c r="S19" s="222"/>
      <c r="T19" s="222"/>
    </row>
    <row r="20" spans="1:20" ht="15" customHeight="1">
      <c r="A20" s="122" t="s">
        <v>149</v>
      </c>
      <c r="B20" s="128">
        <v>203</v>
      </c>
      <c r="C20" s="128">
        <v>243.5</v>
      </c>
      <c r="D20" s="128">
        <v>261</v>
      </c>
      <c r="E20" s="128">
        <v>269.5</v>
      </c>
      <c r="F20" s="128">
        <v>264.8</v>
      </c>
      <c r="G20" s="128">
        <v>274.60000000000002</v>
      </c>
      <c r="H20" s="128">
        <v>304.3</v>
      </c>
      <c r="I20" s="128">
        <v>254.3</v>
      </c>
      <c r="J20" s="128">
        <v>308.7</v>
      </c>
      <c r="K20" s="128">
        <v>224.8</v>
      </c>
      <c r="L20" s="139">
        <v>4.4000000000000004</v>
      </c>
      <c r="M20" s="139">
        <v>16.600000000000001</v>
      </c>
      <c r="O20" s="222"/>
      <c r="P20" s="222"/>
      <c r="Q20" s="222"/>
      <c r="R20" s="222"/>
      <c r="S20" s="222"/>
      <c r="T20" s="222"/>
    </row>
    <row r="21" spans="1:20" ht="15" customHeight="1">
      <c r="A21" s="122" t="s">
        <v>150</v>
      </c>
      <c r="B21" s="128">
        <v>131.9</v>
      </c>
      <c r="C21" s="128">
        <v>121.9</v>
      </c>
      <c r="D21" s="128">
        <v>117.4</v>
      </c>
      <c r="E21" s="128">
        <v>147.5</v>
      </c>
      <c r="F21" s="128">
        <v>126.6</v>
      </c>
      <c r="G21" s="128">
        <v>106.8</v>
      </c>
      <c r="H21" s="128">
        <v>121.4</v>
      </c>
      <c r="I21" s="128">
        <v>113.8</v>
      </c>
      <c r="J21" s="128">
        <v>123.1</v>
      </c>
      <c r="K21" s="128">
        <v>92.8</v>
      </c>
      <c r="L21" s="139">
        <v>-2.8</v>
      </c>
      <c r="M21" s="139">
        <v>-18.899999999999999</v>
      </c>
      <c r="O21" s="222"/>
      <c r="P21" s="222"/>
      <c r="Q21" s="222"/>
      <c r="R21" s="222"/>
      <c r="S21" s="222"/>
      <c r="T21" s="222"/>
    </row>
    <row r="22" spans="1:20" ht="15" customHeight="1">
      <c r="A22" s="122" t="s">
        <v>222</v>
      </c>
      <c r="B22" s="128">
        <v>167</v>
      </c>
      <c r="C22" s="128">
        <v>182</v>
      </c>
      <c r="D22" s="128">
        <v>188.3</v>
      </c>
      <c r="E22" s="128">
        <v>208.1</v>
      </c>
      <c r="F22" s="128">
        <v>195</v>
      </c>
      <c r="G22" s="128">
        <v>189.8</v>
      </c>
      <c r="H22" s="128">
        <v>212.9</v>
      </c>
      <c r="I22" s="128">
        <v>184.4</v>
      </c>
      <c r="J22" s="128">
        <v>215.7</v>
      </c>
      <c r="K22" s="128">
        <v>158.9</v>
      </c>
      <c r="L22" s="139">
        <v>0.9</v>
      </c>
      <c r="M22" s="139">
        <v>4.5</v>
      </c>
      <c r="O22" s="222"/>
      <c r="P22" s="222"/>
      <c r="Q22" s="222"/>
      <c r="R22" s="222"/>
      <c r="S22" s="222"/>
      <c r="T22" s="222"/>
    </row>
    <row r="23" spans="1:20" ht="24" customHeight="1">
      <c r="A23" s="190" t="s">
        <v>361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93"/>
      <c r="M23" s="193"/>
      <c r="O23" s="222"/>
      <c r="P23" s="222"/>
      <c r="Q23" s="222"/>
      <c r="R23" s="222"/>
      <c r="S23" s="222"/>
      <c r="T23" s="222"/>
    </row>
    <row r="24" spans="1:20" ht="15" customHeight="1">
      <c r="A24" s="122" t="s">
        <v>149</v>
      </c>
      <c r="B24" s="128">
        <v>46.9</v>
      </c>
      <c r="C24" s="128">
        <v>40.9</v>
      </c>
      <c r="D24" s="128">
        <v>41.5</v>
      </c>
      <c r="E24" s="128">
        <v>44.3</v>
      </c>
      <c r="F24" s="128">
        <v>40</v>
      </c>
      <c r="G24" s="128">
        <v>41.1</v>
      </c>
      <c r="H24" s="128">
        <v>39.4</v>
      </c>
      <c r="I24" s="128">
        <v>34.1</v>
      </c>
      <c r="J24" s="128">
        <v>31.5</v>
      </c>
      <c r="K24" s="128">
        <v>26.3</v>
      </c>
      <c r="L24" s="192" t="s">
        <v>355</v>
      </c>
      <c r="M24" s="139" t="s">
        <v>362</v>
      </c>
      <c r="O24" s="222"/>
      <c r="P24" s="222"/>
      <c r="Q24" s="222"/>
      <c r="R24" s="222"/>
      <c r="S24" s="222"/>
      <c r="T24" s="222"/>
    </row>
    <row r="25" spans="1:20" ht="15" customHeight="1">
      <c r="A25" s="122" t="s">
        <v>150</v>
      </c>
      <c r="B25" s="128">
        <v>22.2</v>
      </c>
      <c r="C25" s="128">
        <v>21</v>
      </c>
      <c r="D25" s="128">
        <v>20.5</v>
      </c>
      <c r="E25" s="128">
        <v>20.5</v>
      </c>
      <c r="F25" s="128">
        <v>17.600000000000001</v>
      </c>
      <c r="G25" s="128">
        <v>17.7</v>
      </c>
      <c r="H25" s="128">
        <v>17.100000000000001</v>
      </c>
      <c r="I25" s="128">
        <v>14.1</v>
      </c>
      <c r="J25" s="128">
        <v>13.8</v>
      </c>
      <c r="K25" s="128">
        <v>10.199999999999999</v>
      </c>
      <c r="L25" s="192" t="s">
        <v>357</v>
      </c>
      <c r="M25" s="139" t="s">
        <v>363</v>
      </c>
      <c r="O25" s="222"/>
      <c r="P25" s="222"/>
      <c r="Q25" s="222"/>
      <c r="R25" s="222"/>
      <c r="S25" s="222"/>
      <c r="T25" s="222"/>
    </row>
    <row r="26" spans="1:20" ht="15" customHeight="1">
      <c r="A26" s="122" t="s">
        <v>222</v>
      </c>
      <c r="B26" s="128">
        <v>34.6</v>
      </c>
      <c r="C26" s="128">
        <v>30.9</v>
      </c>
      <c r="D26" s="128">
        <v>31</v>
      </c>
      <c r="E26" s="128">
        <v>32.299999999999997</v>
      </c>
      <c r="F26" s="128">
        <v>28.8</v>
      </c>
      <c r="G26" s="128">
        <v>29.3</v>
      </c>
      <c r="H26" s="128">
        <v>28.2</v>
      </c>
      <c r="I26" s="128">
        <v>24</v>
      </c>
      <c r="J26" s="128">
        <v>22.6</v>
      </c>
      <c r="K26" s="128">
        <v>18.2</v>
      </c>
      <c r="L26" s="192" t="s">
        <v>359</v>
      </c>
      <c r="M26" s="139" t="s">
        <v>364</v>
      </c>
      <c r="O26" s="222"/>
      <c r="P26" s="222"/>
      <c r="Q26" s="222"/>
      <c r="R26" s="222"/>
      <c r="S26" s="222"/>
      <c r="T26" s="222"/>
    </row>
    <row r="27" spans="1:20" ht="15" customHeight="1">
      <c r="A27" s="180" t="s">
        <v>365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93"/>
      <c r="M27" s="193"/>
      <c r="O27" s="222"/>
      <c r="P27" s="222"/>
      <c r="Q27" s="222"/>
      <c r="R27" s="222"/>
      <c r="S27" s="222"/>
      <c r="T27" s="222"/>
    </row>
    <row r="28" spans="1:20" ht="15" customHeight="1">
      <c r="A28" s="122" t="s">
        <v>149</v>
      </c>
      <c r="B28" s="128">
        <v>4.3</v>
      </c>
      <c r="C28" s="128">
        <v>6</v>
      </c>
      <c r="D28" s="128">
        <v>6.3</v>
      </c>
      <c r="E28" s="128">
        <v>6.1</v>
      </c>
      <c r="F28" s="128">
        <v>6.6</v>
      </c>
      <c r="G28" s="128">
        <v>6.7</v>
      </c>
      <c r="H28" s="128">
        <v>7.7</v>
      </c>
      <c r="I28" s="128">
        <v>7.5</v>
      </c>
      <c r="J28" s="128">
        <v>9.8000000000000007</v>
      </c>
      <c r="K28" s="128">
        <v>8.5</v>
      </c>
      <c r="L28" s="139" t="s">
        <v>247</v>
      </c>
      <c r="M28" s="139" t="s">
        <v>247</v>
      </c>
      <c r="O28" s="222"/>
      <c r="P28" s="222"/>
      <c r="Q28" s="222"/>
      <c r="R28" s="222"/>
      <c r="S28" s="222"/>
      <c r="T28" s="222"/>
    </row>
    <row r="29" spans="1:20" ht="15" customHeight="1">
      <c r="A29" s="172" t="s">
        <v>150</v>
      </c>
      <c r="B29" s="128">
        <v>5.9</v>
      </c>
      <c r="C29" s="128">
        <v>5.8</v>
      </c>
      <c r="D29" s="128">
        <v>5.7</v>
      </c>
      <c r="E29" s="128">
        <v>7.2</v>
      </c>
      <c r="F29" s="128">
        <v>7.2</v>
      </c>
      <c r="G29" s="128">
        <v>6.1</v>
      </c>
      <c r="H29" s="128">
        <v>7.1</v>
      </c>
      <c r="I29" s="128">
        <v>8.1</v>
      </c>
      <c r="J29" s="128">
        <v>8.9</v>
      </c>
      <c r="K29" s="128">
        <v>9.1</v>
      </c>
      <c r="L29" s="139" t="s">
        <v>247</v>
      </c>
      <c r="M29" s="139" t="s">
        <v>247</v>
      </c>
      <c r="O29" s="222"/>
      <c r="P29" s="222"/>
      <c r="Q29" s="222"/>
      <c r="R29" s="222"/>
      <c r="S29" s="222"/>
      <c r="T29" s="222"/>
    </row>
    <row r="30" spans="1:20" ht="15" customHeight="1">
      <c r="A30" s="122" t="s">
        <v>222</v>
      </c>
      <c r="B30" s="128">
        <v>4.8</v>
      </c>
      <c r="C30" s="128">
        <v>5.9</v>
      </c>
      <c r="D30" s="128">
        <v>6.1</v>
      </c>
      <c r="E30" s="128">
        <v>6.4</v>
      </c>
      <c r="F30" s="128">
        <v>6.8</v>
      </c>
      <c r="G30" s="128">
        <v>6.5</v>
      </c>
      <c r="H30" s="128">
        <v>7.5</v>
      </c>
      <c r="I30" s="128">
        <v>7.7</v>
      </c>
      <c r="J30" s="128">
        <v>9.5</v>
      </c>
      <c r="K30" s="128">
        <v>8.6999999999999993</v>
      </c>
      <c r="L30" s="139" t="s">
        <v>247</v>
      </c>
      <c r="M30" s="139" t="s">
        <v>247</v>
      </c>
      <c r="O30" s="222"/>
      <c r="P30" s="222"/>
      <c r="Q30" s="222"/>
      <c r="R30" s="222"/>
      <c r="S30" s="222"/>
      <c r="T30" s="222"/>
    </row>
    <row r="31" spans="1:20" ht="15" customHeight="1">
      <c r="A31" s="180" t="s">
        <v>189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93"/>
      <c r="M31" s="193"/>
      <c r="O31" s="222"/>
      <c r="P31" s="222"/>
      <c r="Q31" s="222"/>
      <c r="R31" s="222"/>
      <c r="S31" s="222"/>
      <c r="T31" s="222"/>
    </row>
    <row r="32" spans="1:20" ht="15" customHeight="1">
      <c r="A32" s="122" t="s">
        <v>149</v>
      </c>
      <c r="B32" s="128">
        <v>156.1</v>
      </c>
      <c r="C32" s="128">
        <v>202.6</v>
      </c>
      <c r="D32" s="128">
        <v>219.5</v>
      </c>
      <c r="E32" s="128">
        <v>225.2</v>
      </c>
      <c r="F32" s="128">
        <v>224.8</v>
      </c>
      <c r="G32" s="128">
        <v>233.5</v>
      </c>
      <c r="H32" s="128">
        <v>264.89999999999998</v>
      </c>
      <c r="I32" s="128">
        <v>220.2</v>
      </c>
      <c r="J32" s="128">
        <v>277.2</v>
      </c>
      <c r="K32" s="128">
        <v>198.5</v>
      </c>
      <c r="L32" s="139">
        <v>6.3</v>
      </c>
      <c r="M32" s="139">
        <v>29.1</v>
      </c>
      <c r="O32" s="222"/>
      <c r="P32" s="222"/>
      <c r="Q32" s="222"/>
      <c r="R32" s="222"/>
      <c r="S32" s="222"/>
      <c r="T32" s="222"/>
    </row>
    <row r="33" spans="1:26" ht="15" customHeight="1">
      <c r="A33" s="122" t="s">
        <v>150</v>
      </c>
      <c r="B33" s="128">
        <v>109.7</v>
      </c>
      <c r="C33" s="128">
        <v>100.9</v>
      </c>
      <c r="D33" s="128">
        <v>97</v>
      </c>
      <c r="E33" s="128">
        <v>127</v>
      </c>
      <c r="F33" s="128">
        <v>109</v>
      </c>
      <c r="G33" s="128">
        <v>89.2</v>
      </c>
      <c r="H33" s="128">
        <v>104.3</v>
      </c>
      <c r="I33" s="128">
        <v>99.7</v>
      </c>
      <c r="J33" s="128">
        <v>109.3</v>
      </c>
      <c r="K33" s="128">
        <v>82.7</v>
      </c>
      <c r="L33" s="139">
        <v>-1.6</v>
      </c>
      <c r="M33" s="139">
        <v>-12.8</v>
      </c>
      <c r="O33" s="222"/>
      <c r="P33" s="222"/>
      <c r="Q33" s="222"/>
      <c r="R33" s="222"/>
      <c r="S33" s="222"/>
      <c r="T33" s="222"/>
    </row>
    <row r="34" spans="1:26" ht="15" customHeight="1" thickBot="1">
      <c r="A34" s="124" t="s">
        <v>222</v>
      </c>
      <c r="B34" s="151">
        <v>132.4</v>
      </c>
      <c r="C34" s="151">
        <v>151.1</v>
      </c>
      <c r="D34" s="151">
        <v>157.4</v>
      </c>
      <c r="E34" s="151">
        <v>175.8</v>
      </c>
      <c r="F34" s="151">
        <v>166.3</v>
      </c>
      <c r="G34" s="151">
        <v>160.5</v>
      </c>
      <c r="H34" s="151">
        <v>184.7</v>
      </c>
      <c r="I34" s="151">
        <v>160.4</v>
      </c>
      <c r="J34" s="151">
        <v>193.1</v>
      </c>
      <c r="K34" s="151">
        <v>140.69999999999999</v>
      </c>
      <c r="L34" s="152">
        <v>2.5</v>
      </c>
      <c r="M34" s="152">
        <v>14.6</v>
      </c>
      <c r="O34" s="222"/>
      <c r="P34" s="222"/>
      <c r="Q34" s="222"/>
      <c r="R34" s="222"/>
      <c r="S34" s="222"/>
      <c r="T34" s="222"/>
    </row>
    <row r="35" spans="1:26" ht="15" customHeight="1">
      <c r="A35" s="81" t="s">
        <v>252</v>
      </c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</row>
    <row r="36" spans="1:26" ht="15" customHeight="1">
      <c r="A36" s="162" t="s">
        <v>307</v>
      </c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26" ht="15" customHeight="1">
      <c r="A37" s="162" t="s">
        <v>254</v>
      </c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1:26" ht="15" customHeight="1">
      <c r="A38" s="162" t="s">
        <v>340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6" ht="15" customHeight="1">
      <c r="A39" s="162" t="s">
        <v>341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1:26" ht="15" customHeight="1">
      <c r="A40" s="162" t="s">
        <v>342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</row>
    <row r="41" spans="1:26" ht="15" customHeight="1">
      <c r="A41" s="162" t="s">
        <v>9</v>
      </c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</row>
    <row r="42" spans="1:26" ht="15" customHeight="1">
      <c r="A42" s="81" t="s">
        <v>182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</row>
    <row r="43" spans="1:26" ht="15" customHeight="1">
      <c r="A43" s="162" t="s">
        <v>258</v>
      </c>
      <c r="B43" s="223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</row>
    <row r="44" spans="1:26" ht="15" customHeight="1">
      <c r="A44" s="162" t="s">
        <v>366</v>
      </c>
      <c r="M44" s="197"/>
    </row>
    <row r="45" spans="1:26" ht="15" customHeight="1">
      <c r="A45" s="81" t="s">
        <v>367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</row>
    <row r="46" spans="1:26" ht="24.75" customHeight="1">
      <c r="A46" s="266" t="s">
        <v>184</v>
      </c>
      <c r="B46" s="266"/>
      <c r="C46" s="266"/>
      <c r="D46" s="266"/>
      <c r="E46" s="266"/>
      <c r="F46" s="266"/>
      <c r="G46" s="266"/>
      <c r="H46" s="266"/>
      <c r="I46" s="266"/>
      <c r="J46" s="266"/>
      <c r="K46" s="266"/>
      <c r="L46" s="266"/>
      <c r="M46" s="266"/>
    </row>
    <row r="47" spans="1:26" ht="15" customHeight="1">
      <c r="A47"/>
      <c r="B47"/>
      <c r="C47"/>
      <c r="D47"/>
      <c r="E47"/>
      <c r="F47"/>
      <c r="G47"/>
      <c r="H47"/>
      <c r="I47"/>
      <c r="J47"/>
      <c r="K47"/>
    </row>
    <row r="48" spans="1:26" ht="15" customHeight="1">
      <c r="A48" s="204" t="s">
        <v>64</v>
      </c>
    </row>
    <row r="49" spans="1:13" ht="21.75" customHeight="1">
      <c r="A49" s="260" t="s">
        <v>65</v>
      </c>
      <c r="B49" s="260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</row>
    <row r="50" spans="1:13" ht="21.75" customHeight="1">
      <c r="A50" s="268" t="s">
        <v>262</v>
      </c>
      <c r="B50" s="268"/>
      <c r="C50" s="268"/>
      <c r="D50" s="268"/>
      <c r="E50" s="268"/>
      <c r="F50" s="268"/>
      <c r="G50" s="268"/>
      <c r="H50" s="268"/>
      <c r="I50" s="268"/>
      <c r="J50" s="268"/>
      <c r="K50" s="268"/>
      <c r="L50" s="268"/>
      <c r="M50" s="268"/>
    </row>
    <row r="51" spans="1:13" ht="21.75" customHeight="1">
      <c r="A51" s="260" t="s">
        <v>263</v>
      </c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</row>
    <row r="52" spans="1:13" ht="21.75" customHeight="1">
      <c r="A52" s="260" t="s">
        <v>66</v>
      </c>
      <c r="B52" s="260"/>
      <c r="C52" s="260"/>
      <c r="D52" s="260"/>
      <c r="E52" s="260"/>
      <c r="F52" s="260"/>
      <c r="G52" s="260"/>
      <c r="H52" s="260"/>
      <c r="I52" s="260"/>
      <c r="J52" s="260"/>
      <c r="K52" s="260"/>
      <c r="L52" s="260"/>
      <c r="M52" s="260"/>
    </row>
    <row r="53" spans="1:13" ht="21.75" customHeight="1">
      <c r="A53" s="260" t="s">
        <v>264</v>
      </c>
      <c r="B53" s="260"/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</row>
    <row r="54" spans="1:13" ht="15" customHeight="1">
      <c r="A54"/>
      <c r="B54"/>
      <c r="C54"/>
      <c r="D54"/>
      <c r="E54"/>
      <c r="F54"/>
      <c r="G54"/>
      <c r="H54"/>
      <c r="I54"/>
      <c r="J54"/>
      <c r="K54"/>
    </row>
    <row r="55" spans="1:13" ht="15" customHeight="1">
      <c r="A55" s="80" t="s">
        <v>42</v>
      </c>
      <c r="B55"/>
      <c r="C55"/>
      <c r="D55"/>
      <c r="E55"/>
      <c r="F55"/>
      <c r="G55"/>
      <c r="H55"/>
      <c r="I55"/>
      <c r="J55"/>
      <c r="K55"/>
    </row>
    <row r="56" spans="1:13" ht="15" customHeight="1">
      <c r="A56"/>
      <c r="B56"/>
      <c r="C56"/>
      <c r="D56"/>
      <c r="E56"/>
      <c r="F56"/>
      <c r="G56"/>
      <c r="H56"/>
      <c r="I56"/>
      <c r="J56"/>
      <c r="K56"/>
    </row>
    <row r="57" spans="1:13" ht="15" customHeight="1">
      <c r="A57"/>
      <c r="B57"/>
      <c r="C57"/>
      <c r="D57"/>
      <c r="E57"/>
      <c r="F57"/>
      <c r="G57"/>
      <c r="H57"/>
      <c r="I57"/>
      <c r="J57"/>
      <c r="K57"/>
    </row>
  </sheetData>
  <mergeCells count="7">
    <mergeCell ref="A53:M53"/>
    <mergeCell ref="A1:M1"/>
    <mergeCell ref="A46:M46"/>
    <mergeCell ref="A49:M49"/>
    <mergeCell ref="A50:M50"/>
    <mergeCell ref="A51:M51"/>
    <mergeCell ref="A52:M52"/>
  </mergeCells>
  <conditionalFormatting sqref="M28:M30">
    <cfRule type="cellIs" dxfId="3" priority="1" stopIfTrue="1" operator="equal">
      <formula>"Sig increase"</formula>
    </cfRule>
    <cfRule type="cellIs" dxfId="2" priority="2" stopIfTrue="1" operator="equal">
      <formula>"Sig decrease"</formula>
    </cfRule>
  </conditionalFormatting>
  <hyperlinks>
    <hyperlink ref="A55" location="Contents!A1" display="Link to Contents" xr:uid="{9ABFAD0E-889F-4DFB-AEAA-63856843CA63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204AA-6D6A-4DAB-A3F3-97208303A562}">
  <sheetPr>
    <tabColor rgb="FF00B050"/>
  </sheetPr>
  <dimension ref="A1:XEV55"/>
  <sheetViews>
    <sheetView zoomScaleNormal="100" workbookViewId="0">
      <selection sqref="A1:M1"/>
    </sheetView>
  </sheetViews>
  <sheetFormatPr defaultRowHeight="12.75"/>
  <cols>
    <col min="1" max="1" width="44.5703125" style="155" customWidth="1"/>
    <col min="2" max="12" width="10.7109375" style="155" customWidth="1"/>
    <col min="13" max="13" width="12.7109375" style="155" customWidth="1"/>
    <col min="14" max="242" width="9.140625" style="155"/>
    <col min="243" max="243" width="46.140625" style="155" customWidth="1"/>
    <col min="244" max="249" width="10.7109375" style="155" customWidth="1"/>
    <col min="250" max="250" width="12.7109375" style="155" customWidth="1"/>
    <col min="251" max="258" width="10.7109375" style="155" customWidth="1"/>
    <col min="259" max="498" width="9.140625" style="155"/>
    <col min="499" max="499" width="46.140625" style="155" customWidth="1"/>
    <col min="500" max="505" width="10.7109375" style="155" customWidth="1"/>
    <col min="506" max="506" width="12.7109375" style="155" customWidth="1"/>
    <col min="507" max="514" width="10.7109375" style="155" customWidth="1"/>
    <col min="515" max="754" width="9.140625" style="155"/>
    <col min="755" max="755" width="46.140625" style="155" customWidth="1"/>
    <col min="756" max="761" width="10.7109375" style="155" customWidth="1"/>
    <col min="762" max="762" width="12.7109375" style="155" customWidth="1"/>
    <col min="763" max="770" width="10.7109375" style="155" customWidth="1"/>
    <col min="771" max="1010" width="9.140625" style="155"/>
    <col min="1011" max="1011" width="46.140625" style="155" customWidth="1"/>
    <col min="1012" max="1017" width="10.7109375" style="155" customWidth="1"/>
    <col min="1018" max="1018" width="12.7109375" style="155" customWidth="1"/>
    <col min="1019" max="1026" width="10.7109375" style="155" customWidth="1"/>
    <col min="1027" max="1266" width="9.140625" style="155"/>
    <col min="1267" max="1267" width="46.140625" style="155" customWidth="1"/>
    <col min="1268" max="1273" width="10.7109375" style="155" customWidth="1"/>
    <col min="1274" max="1274" width="12.7109375" style="155" customWidth="1"/>
    <col min="1275" max="1282" width="10.7109375" style="155" customWidth="1"/>
    <col min="1283" max="1522" width="9.140625" style="155"/>
    <col min="1523" max="1523" width="46.140625" style="155" customWidth="1"/>
    <col min="1524" max="1529" width="10.7109375" style="155" customWidth="1"/>
    <col min="1530" max="1530" width="12.7109375" style="155" customWidth="1"/>
    <col min="1531" max="1538" width="10.7109375" style="155" customWidth="1"/>
    <col min="1539" max="1778" width="9.140625" style="155"/>
    <col min="1779" max="1779" width="46.140625" style="155" customWidth="1"/>
    <col min="1780" max="1785" width="10.7109375" style="155" customWidth="1"/>
    <col min="1786" max="1786" width="12.7109375" style="155" customWidth="1"/>
    <col min="1787" max="1794" width="10.7109375" style="155" customWidth="1"/>
    <col min="1795" max="2034" width="9.140625" style="155"/>
    <col min="2035" max="2035" width="46.140625" style="155" customWidth="1"/>
    <col min="2036" max="2041" width="10.7109375" style="155" customWidth="1"/>
    <col min="2042" max="2042" width="12.7109375" style="155" customWidth="1"/>
    <col min="2043" max="2050" width="10.7109375" style="155" customWidth="1"/>
    <col min="2051" max="2290" width="9.140625" style="155"/>
    <col min="2291" max="2291" width="46.140625" style="155" customWidth="1"/>
    <col min="2292" max="2297" width="10.7109375" style="155" customWidth="1"/>
    <col min="2298" max="2298" width="12.7109375" style="155" customWidth="1"/>
    <col min="2299" max="2306" width="10.7109375" style="155" customWidth="1"/>
    <col min="2307" max="2546" width="9.140625" style="155"/>
    <col min="2547" max="2547" width="46.140625" style="155" customWidth="1"/>
    <col min="2548" max="2553" width="10.7109375" style="155" customWidth="1"/>
    <col min="2554" max="2554" width="12.7109375" style="155" customWidth="1"/>
    <col min="2555" max="2562" width="10.7109375" style="155" customWidth="1"/>
    <col min="2563" max="2802" width="9.140625" style="155"/>
    <col min="2803" max="2803" width="46.140625" style="155" customWidth="1"/>
    <col min="2804" max="2809" width="10.7109375" style="155" customWidth="1"/>
    <col min="2810" max="2810" width="12.7109375" style="155" customWidth="1"/>
    <col min="2811" max="2818" width="10.7109375" style="155" customWidth="1"/>
    <col min="2819" max="3058" width="9.140625" style="155"/>
    <col min="3059" max="3059" width="46.140625" style="155" customWidth="1"/>
    <col min="3060" max="3065" width="10.7109375" style="155" customWidth="1"/>
    <col min="3066" max="3066" width="12.7109375" style="155" customWidth="1"/>
    <col min="3067" max="3074" width="10.7109375" style="155" customWidth="1"/>
    <col min="3075" max="3314" width="9.140625" style="155"/>
    <col min="3315" max="3315" width="46.140625" style="155" customWidth="1"/>
    <col min="3316" max="3321" width="10.7109375" style="155" customWidth="1"/>
    <col min="3322" max="3322" width="12.7109375" style="155" customWidth="1"/>
    <col min="3323" max="3330" width="10.7109375" style="155" customWidth="1"/>
    <col min="3331" max="3570" width="9.140625" style="155"/>
    <col min="3571" max="3571" width="46.140625" style="155" customWidth="1"/>
    <col min="3572" max="3577" width="10.7109375" style="155" customWidth="1"/>
    <col min="3578" max="3578" width="12.7109375" style="155" customWidth="1"/>
    <col min="3579" max="3586" width="10.7109375" style="155" customWidth="1"/>
    <col min="3587" max="3826" width="9.140625" style="155"/>
    <col min="3827" max="3827" width="46.140625" style="155" customWidth="1"/>
    <col min="3828" max="3833" width="10.7109375" style="155" customWidth="1"/>
    <col min="3834" max="3834" width="12.7109375" style="155" customWidth="1"/>
    <col min="3835" max="3842" width="10.7109375" style="155" customWidth="1"/>
    <col min="3843" max="4082" width="9.140625" style="155"/>
    <col min="4083" max="4083" width="46.140625" style="155" customWidth="1"/>
    <col min="4084" max="4089" width="10.7109375" style="155" customWidth="1"/>
    <col min="4090" max="4090" width="12.7109375" style="155" customWidth="1"/>
    <col min="4091" max="4098" width="10.7109375" style="155" customWidth="1"/>
    <col min="4099" max="4338" width="9.140625" style="155"/>
    <col min="4339" max="4339" width="46.140625" style="155" customWidth="1"/>
    <col min="4340" max="4345" width="10.7109375" style="155" customWidth="1"/>
    <col min="4346" max="4346" width="12.7109375" style="155" customWidth="1"/>
    <col min="4347" max="4354" width="10.7109375" style="155" customWidth="1"/>
    <col min="4355" max="4594" width="9.140625" style="155"/>
    <col min="4595" max="4595" width="46.140625" style="155" customWidth="1"/>
    <col min="4596" max="4601" width="10.7109375" style="155" customWidth="1"/>
    <col min="4602" max="4602" width="12.7109375" style="155" customWidth="1"/>
    <col min="4603" max="4610" width="10.7109375" style="155" customWidth="1"/>
    <col min="4611" max="4850" width="9.140625" style="155"/>
    <col min="4851" max="4851" width="46.140625" style="155" customWidth="1"/>
    <col min="4852" max="4857" width="10.7109375" style="155" customWidth="1"/>
    <col min="4858" max="4858" width="12.7109375" style="155" customWidth="1"/>
    <col min="4859" max="4866" width="10.7109375" style="155" customWidth="1"/>
    <col min="4867" max="5106" width="9.140625" style="155"/>
    <col min="5107" max="5107" width="46.140625" style="155" customWidth="1"/>
    <col min="5108" max="5113" width="10.7109375" style="155" customWidth="1"/>
    <col min="5114" max="5114" width="12.7109375" style="155" customWidth="1"/>
    <col min="5115" max="5122" width="10.7109375" style="155" customWidth="1"/>
    <col min="5123" max="5362" width="9.140625" style="155"/>
    <col min="5363" max="5363" width="46.140625" style="155" customWidth="1"/>
    <col min="5364" max="5369" width="10.7109375" style="155" customWidth="1"/>
    <col min="5370" max="5370" width="12.7109375" style="155" customWidth="1"/>
    <col min="5371" max="5378" width="10.7109375" style="155" customWidth="1"/>
    <col min="5379" max="5618" width="9.140625" style="155"/>
    <col min="5619" max="5619" width="46.140625" style="155" customWidth="1"/>
    <col min="5620" max="5625" width="10.7109375" style="155" customWidth="1"/>
    <col min="5626" max="5626" width="12.7109375" style="155" customWidth="1"/>
    <col min="5627" max="5634" width="10.7109375" style="155" customWidth="1"/>
    <col min="5635" max="5874" width="9.140625" style="155"/>
    <col min="5875" max="5875" width="46.140625" style="155" customWidth="1"/>
    <col min="5876" max="5881" width="10.7109375" style="155" customWidth="1"/>
    <col min="5882" max="5882" width="12.7109375" style="155" customWidth="1"/>
    <col min="5883" max="5890" width="10.7109375" style="155" customWidth="1"/>
    <col min="5891" max="6130" width="9.140625" style="155"/>
    <col min="6131" max="6131" width="46.140625" style="155" customWidth="1"/>
    <col min="6132" max="6137" width="10.7109375" style="155" customWidth="1"/>
    <col min="6138" max="6138" width="12.7109375" style="155" customWidth="1"/>
    <col min="6139" max="6146" width="10.7109375" style="155" customWidth="1"/>
    <col min="6147" max="6386" width="9.140625" style="155"/>
    <col min="6387" max="6387" width="46.140625" style="155" customWidth="1"/>
    <col min="6388" max="6393" width="10.7109375" style="155" customWidth="1"/>
    <col min="6394" max="6394" width="12.7109375" style="155" customWidth="1"/>
    <col min="6395" max="6402" width="10.7109375" style="155" customWidth="1"/>
    <col min="6403" max="6642" width="9.140625" style="155"/>
    <col min="6643" max="6643" width="46.140625" style="155" customWidth="1"/>
    <col min="6644" max="6649" width="10.7109375" style="155" customWidth="1"/>
    <col min="6650" max="6650" width="12.7109375" style="155" customWidth="1"/>
    <col min="6651" max="6658" width="10.7109375" style="155" customWidth="1"/>
    <col min="6659" max="6898" width="9.140625" style="155"/>
    <col min="6899" max="6899" width="46.140625" style="155" customWidth="1"/>
    <col min="6900" max="6905" width="10.7109375" style="155" customWidth="1"/>
    <col min="6906" max="6906" width="12.7109375" style="155" customWidth="1"/>
    <col min="6907" max="6914" width="10.7109375" style="155" customWidth="1"/>
    <col min="6915" max="7154" width="9.140625" style="155"/>
    <col min="7155" max="7155" width="46.140625" style="155" customWidth="1"/>
    <col min="7156" max="7161" width="10.7109375" style="155" customWidth="1"/>
    <col min="7162" max="7162" width="12.7109375" style="155" customWidth="1"/>
    <col min="7163" max="7170" width="10.7109375" style="155" customWidth="1"/>
    <col min="7171" max="7410" width="9.140625" style="155"/>
    <col min="7411" max="7411" width="46.140625" style="155" customWidth="1"/>
    <col min="7412" max="7417" width="10.7109375" style="155" customWidth="1"/>
    <col min="7418" max="7418" width="12.7109375" style="155" customWidth="1"/>
    <col min="7419" max="7426" width="10.7109375" style="155" customWidth="1"/>
    <col min="7427" max="7666" width="9.140625" style="155"/>
    <col min="7667" max="7667" width="46.140625" style="155" customWidth="1"/>
    <col min="7668" max="7673" width="10.7109375" style="155" customWidth="1"/>
    <col min="7674" max="7674" width="12.7109375" style="155" customWidth="1"/>
    <col min="7675" max="7682" width="10.7109375" style="155" customWidth="1"/>
    <col min="7683" max="7922" width="9.140625" style="155"/>
    <col min="7923" max="7923" width="46.140625" style="155" customWidth="1"/>
    <col min="7924" max="7929" width="10.7109375" style="155" customWidth="1"/>
    <col min="7930" max="7930" width="12.7109375" style="155" customWidth="1"/>
    <col min="7931" max="7938" width="10.7109375" style="155" customWidth="1"/>
    <col min="7939" max="8178" width="9.140625" style="155"/>
    <col min="8179" max="8179" width="46.140625" style="155" customWidth="1"/>
    <col min="8180" max="8185" width="10.7109375" style="155" customWidth="1"/>
    <col min="8186" max="8186" width="12.7109375" style="155" customWidth="1"/>
    <col min="8187" max="8194" width="10.7109375" style="155" customWidth="1"/>
    <col min="8195" max="8434" width="9.140625" style="155"/>
    <col min="8435" max="8435" width="46.140625" style="155" customWidth="1"/>
    <col min="8436" max="8441" width="10.7109375" style="155" customWidth="1"/>
    <col min="8442" max="8442" width="12.7109375" style="155" customWidth="1"/>
    <col min="8443" max="8450" width="10.7109375" style="155" customWidth="1"/>
    <col min="8451" max="8690" width="9.140625" style="155"/>
    <col min="8691" max="8691" width="46.140625" style="155" customWidth="1"/>
    <col min="8692" max="8697" width="10.7109375" style="155" customWidth="1"/>
    <col min="8698" max="8698" width="12.7109375" style="155" customWidth="1"/>
    <col min="8699" max="8706" width="10.7109375" style="155" customWidth="1"/>
    <col min="8707" max="8946" width="9.140625" style="155"/>
    <col min="8947" max="8947" width="46.140625" style="155" customWidth="1"/>
    <col min="8948" max="8953" width="10.7109375" style="155" customWidth="1"/>
    <col min="8954" max="8954" width="12.7109375" style="155" customWidth="1"/>
    <col min="8955" max="8962" width="10.7109375" style="155" customWidth="1"/>
    <col min="8963" max="9202" width="9.140625" style="155"/>
    <col min="9203" max="9203" width="46.140625" style="155" customWidth="1"/>
    <col min="9204" max="9209" width="10.7109375" style="155" customWidth="1"/>
    <col min="9210" max="9210" width="12.7109375" style="155" customWidth="1"/>
    <col min="9211" max="9218" width="10.7109375" style="155" customWidth="1"/>
    <col min="9219" max="9458" width="9.140625" style="155"/>
    <col min="9459" max="9459" width="46.140625" style="155" customWidth="1"/>
    <col min="9460" max="9465" width="10.7109375" style="155" customWidth="1"/>
    <col min="9466" max="9466" width="12.7109375" style="155" customWidth="1"/>
    <col min="9467" max="9474" width="10.7109375" style="155" customWidth="1"/>
    <col min="9475" max="9714" width="9.140625" style="155"/>
    <col min="9715" max="9715" width="46.140625" style="155" customWidth="1"/>
    <col min="9716" max="9721" width="10.7109375" style="155" customWidth="1"/>
    <col min="9722" max="9722" width="12.7109375" style="155" customWidth="1"/>
    <col min="9723" max="9730" width="10.7109375" style="155" customWidth="1"/>
    <col min="9731" max="9970" width="9.140625" style="155"/>
    <col min="9971" max="9971" width="46.140625" style="155" customWidth="1"/>
    <col min="9972" max="9977" width="10.7109375" style="155" customWidth="1"/>
    <col min="9978" max="9978" width="12.7109375" style="155" customWidth="1"/>
    <col min="9979" max="9986" width="10.7109375" style="155" customWidth="1"/>
    <col min="9987" max="10226" width="9.140625" style="155"/>
    <col min="10227" max="10227" width="46.140625" style="155" customWidth="1"/>
    <col min="10228" max="10233" width="10.7109375" style="155" customWidth="1"/>
    <col min="10234" max="10234" width="12.7109375" style="155" customWidth="1"/>
    <col min="10235" max="10242" width="10.7109375" style="155" customWidth="1"/>
    <col min="10243" max="10482" width="9.140625" style="155"/>
    <col min="10483" max="10483" width="46.140625" style="155" customWidth="1"/>
    <col min="10484" max="10489" width="10.7109375" style="155" customWidth="1"/>
    <col min="10490" max="10490" width="12.7109375" style="155" customWidth="1"/>
    <col min="10491" max="10498" width="10.7109375" style="155" customWidth="1"/>
    <col min="10499" max="10738" width="9.140625" style="155"/>
    <col min="10739" max="10739" width="46.140625" style="155" customWidth="1"/>
    <col min="10740" max="10745" width="10.7109375" style="155" customWidth="1"/>
    <col min="10746" max="10746" width="12.7109375" style="155" customWidth="1"/>
    <col min="10747" max="10754" width="10.7109375" style="155" customWidth="1"/>
    <col min="10755" max="10994" width="9.140625" style="155"/>
    <col min="10995" max="10995" width="46.140625" style="155" customWidth="1"/>
    <col min="10996" max="11001" width="10.7109375" style="155" customWidth="1"/>
    <col min="11002" max="11002" width="12.7109375" style="155" customWidth="1"/>
    <col min="11003" max="11010" width="10.7109375" style="155" customWidth="1"/>
    <col min="11011" max="11250" width="9.140625" style="155"/>
    <col min="11251" max="11251" width="46.140625" style="155" customWidth="1"/>
    <col min="11252" max="11257" width="10.7109375" style="155" customWidth="1"/>
    <col min="11258" max="11258" width="12.7109375" style="155" customWidth="1"/>
    <col min="11259" max="11266" width="10.7109375" style="155" customWidth="1"/>
    <col min="11267" max="11506" width="9.140625" style="155"/>
    <col min="11507" max="11507" width="46.140625" style="155" customWidth="1"/>
    <col min="11508" max="11513" width="10.7109375" style="155" customWidth="1"/>
    <col min="11514" max="11514" width="12.7109375" style="155" customWidth="1"/>
    <col min="11515" max="11522" width="10.7109375" style="155" customWidth="1"/>
    <col min="11523" max="11762" width="9.140625" style="155"/>
    <col min="11763" max="11763" width="46.140625" style="155" customWidth="1"/>
    <col min="11764" max="11769" width="10.7109375" style="155" customWidth="1"/>
    <col min="11770" max="11770" width="12.7109375" style="155" customWidth="1"/>
    <col min="11771" max="11778" width="10.7109375" style="155" customWidth="1"/>
    <col min="11779" max="12018" width="9.140625" style="155"/>
    <col min="12019" max="12019" width="46.140625" style="155" customWidth="1"/>
    <col min="12020" max="12025" width="10.7109375" style="155" customWidth="1"/>
    <col min="12026" max="12026" width="12.7109375" style="155" customWidth="1"/>
    <col min="12027" max="12034" width="10.7109375" style="155" customWidth="1"/>
    <col min="12035" max="12274" width="9.140625" style="155"/>
    <col min="12275" max="12275" width="46.140625" style="155" customWidth="1"/>
    <col min="12276" max="12281" width="10.7109375" style="155" customWidth="1"/>
    <col min="12282" max="12282" width="12.7109375" style="155" customWidth="1"/>
    <col min="12283" max="12290" width="10.7109375" style="155" customWidth="1"/>
    <col min="12291" max="12530" width="9.140625" style="155"/>
    <col min="12531" max="12531" width="46.140625" style="155" customWidth="1"/>
    <col min="12532" max="12537" width="10.7109375" style="155" customWidth="1"/>
    <col min="12538" max="12538" width="12.7109375" style="155" customWidth="1"/>
    <col min="12539" max="12546" width="10.7109375" style="155" customWidth="1"/>
    <col min="12547" max="12786" width="9.140625" style="155"/>
    <col min="12787" max="12787" width="46.140625" style="155" customWidth="1"/>
    <col min="12788" max="12793" width="10.7109375" style="155" customWidth="1"/>
    <col min="12794" max="12794" width="12.7109375" style="155" customWidth="1"/>
    <col min="12795" max="12802" width="10.7109375" style="155" customWidth="1"/>
    <col min="12803" max="13042" width="9.140625" style="155"/>
    <col min="13043" max="13043" width="46.140625" style="155" customWidth="1"/>
    <col min="13044" max="13049" width="10.7109375" style="155" customWidth="1"/>
    <col min="13050" max="13050" width="12.7109375" style="155" customWidth="1"/>
    <col min="13051" max="13058" width="10.7109375" style="155" customWidth="1"/>
    <col min="13059" max="13298" width="9.140625" style="155"/>
    <col min="13299" max="13299" width="46.140625" style="155" customWidth="1"/>
    <col min="13300" max="13305" width="10.7109375" style="155" customWidth="1"/>
    <col min="13306" max="13306" width="12.7109375" style="155" customWidth="1"/>
    <col min="13307" max="13314" width="10.7109375" style="155" customWidth="1"/>
    <col min="13315" max="13554" width="9.140625" style="155"/>
    <col min="13555" max="13555" width="46.140625" style="155" customWidth="1"/>
    <col min="13556" max="13561" width="10.7109375" style="155" customWidth="1"/>
    <col min="13562" max="13562" width="12.7109375" style="155" customWidth="1"/>
    <col min="13563" max="13570" width="10.7109375" style="155" customWidth="1"/>
    <col min="13571" max="13810" width="9.140625" style="155"/>
    <col min="13811" max="13811" width="46.140625" style="155" customWidth="1"/>
    <col min="13812" max="13817" width="10.7109375" style="155" customWidth="1"/>
    <col min="13818" max="13818" width="12.7109375" style="155" customWidth="1"/>
    <col min="13819" max="13826" width="10.7109375" style="155" customWidth="1"/>
    <col min="13827" max="14066" width="9.140625" style="155"/>
    <col min="14067" max="14067" width="46.140625" style="155" customWidth="1"/>
    <col min="14068" max="14073" width="10.7109375" style="155" customWidth="1"/>
    <col min="14074" max="14074" width="12.7109375" style="155" customWidth="1"/>
    <col min="14075" max="14082" width="10.7109375" style="155" customWidth="1"/>
    <col min="14083" max="14322" width="9.140625" style="155"/>
    <col min="14323" max="14323" width="46.140625" style="155" customWidth="1"/>
    <col min="14324" max="14329" width="10.7109375" style="155" customWidth="1"/>
    <col min="14330" max="14330" width="12.7109375" style="155" customWidth="1"/>
    <col min="14331" max="14338" width="10.7109375" style="155" customWidth="1"/>
    <col min="14339" max="14578" width="9.140625" style="155"/>
    <col min="14579" max="14579" width="46.140625" style="155" customWidth="1"/>
    <col min="14580" max="14585" width="10.7109375" style="155" customWidth="1"/>
    <col min="14586" max="14586" width="12.7109375" style="155" customWidth="1"/>
    <col min="14587" max="14594" width="10.7109375" style="155" customWidth="1"/>
    <col min="14595" max="14834" width="9.140625" style="155"/>
    <col min="14835" max="14835" width="46.140625" style="155" customWidth="1"/>
    <col min="14836" max="14841" width="10.7109375" style="155" customWidth="1"/>
    <col min="14842" max="14842" width="12.7109375" style="155" customWidth="1"/>
    <col min="14843" max="14850" width="10.7109375" style="155" customWidth="1"/>
    <col min="14851" max="15090" width="9.140625" style="155"/>
    <col min="15091" max="15091" width="46.140625" style="155" customWidth="1"/>
    <col min="15092" max="15097" width="10.7109375" style="155" customWidth="1"/>
    <col min="15098" max="15098" width="12.7109375" style="155" customWidth="1"/>
    <col min="15099" max="15106" width="10.7109375" style="155" customWidth="1"/>
    <col min="15107" max="15346" width="9.140625" style="155"/>
    <col min="15347" max="15347" width="46.140625" style="155" customWidth="1"/>
    <col min="15348" max="15353" width="10.7109375" style="155" customWidth="1"/>
    <col min="15354" max="15354" width="12.7109375" style="155" customWidth="1"/>
    <col min="15355" max="15362" width="10.7109375" style="155" customWidth="1"/>
    <col min="15363" max="15602" width="9.140625" style="155"/>
    <col min="15603" max="15603" width="46.140625" style="155" customWidth="1"/>
    <col min="15604" max="15609" width="10.7109375" style="155" customWidth="1"/>
    <col min="15610" max="15610" width="12.7109375" style="155" customWidth="1"/>
    <col min="15611" max="15618" width="10.7109375" style="155" customWidth="1"/>
    <col min="15619" max="15858" width="9.140625" style="155"/>
    <col min="15859" max="15859" width="46.140625" style="155" customWidth="1"/>
    <col min="15860" max="15865" width="10.7109375" style="155" customWidth="1"/>
    <col min="15866" max="15866" width="12.7109375" style="155" customWidth="1"/>
    <col min="15867" max="15874" width="10.7109375" style="155" customWidth="1"/>
    <col min="15875" max="16114" width="9.140625" style="155"/>
    <col min="16115" max="16115" width="46.140625" style="155" customWidth="1"/>
    <col min="16116" max="16121" width="10.7109375" style="155" customWidth="1"/>
    <col min="16122" max="16122" width="12.7109375" style="155" customWidth="1"/>
    <col min="16123" max="16130" width="10.7109375" style="155" customWidth="1"/>
    <col min="16131" max="16384" width="9.140625" style="155"/>
  </cols>
  <sheetData>
    <row r="1" spans="1:14" ht="18" customHeight="1" thickBot="1">
      <c r="A1" s="267" t="s">
        <v>368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</row>
    <row r="2" spans="1:14" s="161" customFormat="1" ht="27.75" customHeight="1" thickBot="1">
      <c r="A2" s="224"/>
      <c r="B2" s="75">
        <v>2013</v>
      </c>
      <c r="C2" s="75">
        <v>2014</v>
      </c>
      <c r="D2" s="75">
        <v>2015</v>
      </c>
      <c r="E2" s="75">
        <v>2016</v>
      </c>
      <c r="F2" s="75">
        <v>2017</v>
      </c>
      <c r="G2" s="75">
        <v>2018</v>
      </c>
      <c r="H2" s="75">
        <v>2019</v>
      </c>
      <c r="I2" s="75">
        <v>2020</v>
      </c>
      <c r="J2" s="75">
        <v>2021</v>
      </c>
      <c r="K2" s="75">
        <v>2022</v>
      </c>
      <c r="L2" s="179" t="s">
        <v>219</v>
      </c>
      <c r="M2" s="17" t="s">
        <v>220</v>
      </c>
      <c r="N2" s="33"/>
    </row>
    <row r="3" spans="1:14" ht="15" customHeight="1">
      <c r="A3" s="180" t="s">
        <v>221</v>
      </c>
      <c r="B3" s="9"/>
      <c r="C3" s="9"/>
      <c r="D3" s="9"/>
      <c r="E3" s="9"/>
      <c r="F3" s="9"/>
      <c r="G3" s="9"/>
      <c r="H3" s="9"/>
      <c r="I3" s="9"/>
      <c r="J3" s="9"/>
      <c r="K3" s="9"/>
      <c r="L3" s="18"/>
      <c r="M3" s="191"/>
      <c r="N3"/>
    </row>
    <row r="4" spans="1:14" ht="15" customHeight="1">
      <c r="A4" s="206" t="s">
        <v>149</v>
      </c>
      <c r="B4" s="137">
        <v>109</v>
      </c>
      <c r="C4" s="137">
        <v>89</v>
      </c>
      <c r="D4" s="137">
        <v>110</v>
      </c>
      <c r="E4" s="137">
        <v>71</v>
      </c>
      <c r="F4" s="137">
        <v>86</v>
      </c>
      <c r="G4" s="137">
        <v>69</v>
      </c>
      <c r="H4" s="137">
        <v>58</v>
      </c>
      <c r="I4" s="137">
        <v>77</v>
      </c>
      <c r="J4" s="137">
        <v>71</v>
      </c>
      <c r="K4" s="137">
        <v>45</v>
      </c>
      <c r="L4" s="192" t="s">
        <v>369</v>
      </c>
      <c r="M4" s="139" t="s">
        <v>370</v>
      </c>
      <c r="N4"/>
    </row>
    <row r="5" spans="1:14" ht="15" customHeight="1">
      <c r="A5" s="206" t="s">
        <v>150</v>
      </c>
      <c r="B5" s="137">
        <v>70</v>
      </c>
      <c r="C5" s="137">
        <v>53</v>
      </c>
      <c r="D5" s="137">
        <v>88</v>
      </c>
      <c r="E5" s="137">
        <v>61</v>
      </c>
      <c r="F5" s="137">
        <v>42</v>
      </c>
      <c r="G5" s="137">
        <v>34</v>
      </c>
      <c r="H5" s="137">
        <v>45</v>
      </c>
      <c r="I5" s="137">
        <v>51</v>
      </c>
      <c r="J5" s="137">
        <v>48</v>
      </c>
      <c r="K5" s="137">
        <v>29</v>
      </c>
      <c r="L5" s="192" t="s">
        <v>371</v>
      </c>
      <c r="M5" s="139" t="s">
        <v>372</v>
      </c>
      <c r="N5"/>
    </row>
    <row r="6" spans="1:14" ht="15" customHeight="1">
      <c r="A6" s="206" t="s">
        <v>222</v>
      </c>
      <c r="B6" s="137">
        <v>179</v>
      </c>
      <c r="C6" s="137">
        <v>142</v>
      </c>
      <c r="D6" s="137">
        <v>198</v>
      </c>
      <c r="E6" s="137">
        <v>132</v>
      </c>
      <c r="F6" s="137">
        <v>128</v>
      </c>
      <c r="G6" s="137">
        <v>103</v>
      </c>
      <c r="H6" s="137">
        <v>103</v>
      </c>
      <c r="I6" s="137">
        <v>128</v>
      </c>
      <c r="J6" s="137">
        <v>119</v>
      </c>
      <c r="K6" s="137">
        <v>75</v>
      </c>
      <c r="L6" s="192" t="s">
        <v>373</v>
      </c>
      <c r="M6" s="139" t="s">
        <v>374</v>
      </c>
      <c r="N6"/>
    </row>
    <row r="7" spans="1:14" ht="15" customHeight="1">
      <c r="A7" s="180" t="s">
        <v>223</v>
      </c>
      <c r="B7" s="210"/>
      <c r="C7" s="3"/>
      <c r="D7" s="3"/>
      <c r="E7" s="3"/>
      <c r="F7" s="3"/>
      <c r="G7" s="3"/>
      <c r="H7" s="210"/>
      <c r="I7" s="210"/>
      <c r="J7" s="210"/>
      <c r="K7" s="210"/>
      <c r="L7" s="193"/>
      <c r="M7" s="193"/>
      <c r="N7"/>
    </row>
    <row r="8" spans="1:14" ht="15" customHeight="1">
      <c r="A8" s="206" t="s">
        <v>149</v>
      </c>
      <c r="B8" s="137">
        <v>1299</v>
      </c>
      <c r="C8" s="137">
        <v>894</v>
      </c>
      <c r="D8" s="137">
        <v>830</v>
      </c>
      <c r="E8" s="137">
        <v>907</v>
      </c>
      <c r="F8" s="137">
        <v>816</v>
      </c>
      <c r="G8" s="137">
        <v>817</v>
      </c>
      <c r="H8" s="137">
        <v>883</v>
      </c>
      <c r="I8" s="137">
        <v>768</v>
      </c>
      <c r="J8" s="137">
        <v>732</v>
      </c>
      <c r="K8" s="137">
        <v>686</v>
      </c>
      <c r="L8" s="192" t="s">
        <v>375</v>
      </c>
      <c r="M8" s="139" t="s">
        <v>376</v>
      </c>
      <c r="N8"/>
    </row>
    <row r="9" spans="1:14" ht="15" customHeight="1">
      <c r="A9" s="206" t="s">
        <v>150</v>
      </c>
      <c r="B9" s="137">
        <v>720</v>
      </c>
      <c r="C9" s="137">
        <v>757</v>
      </c>
      <c r="D9" s="137">
        <v>740</v>
      </c>
      <c r="E9" s="137">
        <v>803</v>
      </c>
      <c r="F9" s="137">
        <v>702</v>
      </c>
      <c r="G9" s="137">
        <v>735</v>
      </c>
      <c r="H9" s="137">
        <v>775</v>
      </c>
      <c r="I9" s="137">
        <v>757</v>
      </c>
      <c r="J9" s="137">
        <v>640</v>
      </c>
      <c r="K9" s="137">
        <v>642</v>
      </c>
      <c r="L9" s="139">
        <v>-9</v>
      </c>
      <c r="M9" s="139">
        <v>-10.6</v>
      </c>
      <c r="N9"/>
    </row>
    <row r="10" spans="1:14" ht="15" customHeight="1">
      <c r="A10" s="206" t="s">
        <v>222</v>
      </c>
      <c r="B10" s="137">
        <v>2019</v>
      </c>
      <c r="C10" s="137">
        <v>1651</v>
      </c>
      <c r="D10" s="137">
        <v>1570</v>
      </c>
      <c r="E10" s="137">
        <v>1710</v>
      </c>
      <c r="F10" s="137">
        <v>1521</v>
      </c>
      <c r="G10" s="137">
        <v>1552</v>
      </c>
      <c r="H10" s="137">
        <v>1658</v>
      </c>
      <c r="I10" s="137">
        <v>1525</v>
      </c>
      <c r="J10" s="137">
        <v>1374</v>
      </c>
      <c r="K10" s="137">
        <v>1334</v>
      </c>
      <c r="L10" s="192" t="s">
        <v>377</v>
      </c>
      <c r="M10" s="139" t="s">
        <v>378</v>
      </c>
      <c r="N10"/>
    </row>
    <row r="11" spans="1:14" ht="15" customHeight="1">
      <c r="A11" s="209" t="s">
        <v>226</v>
      </c>
      <c r="B11" s="210"/>
      <c r="C11" s="3"/>
      <c r="D11" s="3"/>
      <c r="E11" s="3"/>
      <c r="F11" s="3"/>
      <c r="G11" s="3"/>
      <c r="H11" s="210"/>
      <c r="I11" s="210"/>
      <c r="J11" s="210"/>
      <c r="K11" s="210"/>
      <c r="L11" s="212"/>
      <c r="M11" s="212"/>
      <c r="N11"/>
    </row>
    <row r="12" spans="1:14" ht="15" customHeight="1">
      <c r="A12" s="206" t="s">
        <v>149</v>
      </c>
      <c r="B12" s="128">
        <v>48.8</v>
      </c>
      <c r="C12" s="128">
        <v>39.1</v>
      </c>
      <c r="D12" s="128">
        <v>47.4</v>
      </c>
      <c r="E12" s="128">
        <v>30</v>
      </c>
      <c r="F12" s="128">
        <v>35.6</v>
      </c>
      <c r="G12" s="128">
        <v>28</v>
      </c>
      <c r="H12" s="128">
        <v>23.1</v>
      </c>
      <c r="I12" s="128">
        <v>30.1</v>
      </c>
      <c r="J12" s="128">
        <v>27.2</v>
      </c>
      <c r="K12" s="128">
        <v>16.899999999999999</v>
      </c>
      <c r="L12" s="192" t="s">
        <v>379</v>
      </c>
      <c r="M12" s="139" t="s">
        <v>380</v>
      </c>
      <c r="N12"/>
    </row>
    <row r="13" spans="1:14" ht="15" customHeight="1">
      <c r="A13" s="206" t="s">
        <v>150</v>
      </c>
      <c r="B13" s="128">
        <v>31.1</v>
      </c>
      <c r="C13" s="128">
        <v>23.1</v>
      </c>
      <c r="D13" s="128">
        <v>37.700000000000003</v>
      </c>
      <c r="E13" s="128">
        <v>25.6</v>
      </c>
      <c r="F13" s="128">
        <v>17.3</v>
      </c>
      <c r="G13" s="128">
        <v>13.8</v>
      </c>
      <c r="H13" s="128">
        <v>17.899999999999999</v>
      </c>
      <c r="I13" s="128">
        <v>19.899999999999999</v>
      </c>
      <c r="J13" s="128">
        <v>18.399999999999999</v>
      </c>
      <c r="K13" s="128">
        <v>10.9</v>
      </c>
      <c r="L13" s="192" t="s">
        <v>381</v>
      </c>
      <c r="M13" s="139" t="s">
        <v>382</v>
      </c>
      <c r="N13"/>
    </row>
    <row r="14" spans="1:14" ht="15" customHeight="1">
      <c r="A14" s="206" t="s">
        <v>222</v>
      </c>
      <c r="B14" s="128">
        <v>39.9</v>
      </c>
      <c r="C14" s="128">
        <v>31.1</v>
      </c>
      <c r="D14" s="128">
        <v>42.5</v>
      </c>
      <c r="E14" s="128">
        <v>27.8</v>
      </c>
      <c r="F14" s="128">
        <v>26.5</v>
      </c>
      <c r="G14" s="128">
        <v>20.9</v>
      </c>
      <c r="H14" s="128">
        <v>20.5</v>
      </c>
      <c r="I14" s="128">
        <v>25</v>
      </c>
      <c r="J14" s="128">
        <v>22.8</v>
      </c>
      <c r="K14" s="128">
        <v>14.1</v>
      </c>
      <c r="L14" s="192" t="s">
        <v>383</v>
      </c>
      <c r="M14" s="139" t="s">
        <v>384</v>
      </c>
      <c r="N14"/>
    </row>
    <row r="15" spans="1:14" ht="15" customHeight="1">
      <c r="A15" s="209" t="s">
        <v>385</v>
      </c>
      <c r="B15" s="128"/>
      <c r="C15" s="128"/>
      <c r="D15" s="128"/>
      <c r="E15" s="128"/>
      <c r="F15" s="128"/>
      <c r="G15" s="128"/>
      <c r="H15" s="128"/>
      <c r="I15" s="225"/>
      <c r="J15" s="128"/>
      <c r="K15" s="128"/>
      <c r="L15" s="193"/>
      <c r="M15" s="193"/>
      <c r="N15"/>
    </row>
    <row r="16" spans="1:14" ht="15" customHeight="1">
      <c r="A16" s="206" t="s">
        <v>149</v>
      </c>
      <c r="B16" s="128">
        <v>27.4</v>
      </c>
      <c r="C16" s="128">
        <v>18.600000000000001</v>
      </c>
      <c r="D16" s="128">
        <v>17.2</v>
      </c>
      <c r="E16" s="128">
        <v>18.600000000000001</v>
      </c>
      <c r="F16" s="128">
        <v>16.5</v>
      </c>
      <c r="G16" s="128">
        <v>16.3</v>
      </c>
      <c r="H16" s="128">
        <v>17.3</v>
      </c>
      <c r="I16" s="128">
        <v>14.8</v>
      </c>
      <c r="J16" s="128">
        <v>14</v>
      </c>
      <c r="K16" s="128">
        <v>12.9</v>
      </c>
      <c r="L16" s="192" t="s">
        <v>386</v>
      </c>
      <c r="M16" s="139" t="s">
        <v>387</v>
      </c>
      <c r="N16"/>
    </row>
    <row r="17" spans="1:14" ht="15" customHeight="1">
      <c r="A17" s="206" t="s">
        <v>150</v>
      </c>
      <c r="B17" s="128">
        <v>15.2</v>
      </c>
      <c r="C17" s="128">
        <v>15.7</v>
      </c>
      <c r="D17" s="128">
        <v>15.2</v>
      </c>
      <c r="E17" s="128">
        <v>16.3</v>
      </c>
      <c r="F17" s="128">
        <v>14</v>
      </c>
      <c r="G17" s="128">
        <v>14.5</v>
      </c>
      <c r="H17" s="128">
        <v>15</v>
      </c>
      <c r="I17" s="128">
        <v>14.4</v>
      </c>
      <c r="J17" s="128">
        <v>12.1</v>
      </c>
      <c r="K17" s="128">
        <v>12</v>
      </c>
      <c r="L17" s="192" t="s">
        <v>388</v>
      </c>
      <c r="M17" s="139" t="s">
        <v>389</v>
      </c>
      <c r="N17"/>
    </row>
    <row r="18" spans="1:14" ht="15" customHeight="1">
      <c r="A18" s="206" t="s">
        <v>222</v>
      </c>
      <c r="B18" s="128">
        <v>21.3</v>
      </c>
      <c r="C18" s="128">
        <v>17.2</v>
      </c>
      <c r="D18" s="128">
        <v>16.2</v>
      </c>
      <c r="E18" s="128">
        <v>17.399999999999999</v>
      </c>
      <c r="F18" s="128">
        <v>15.3</v>
      </c>
      <c r="G18" s="128">
        <v>15.4</v>
      </c>
      <c r="H18" s="128">
        <v>16.2</v>
      </c>
      <c r="I18" s="128">
        <v>14.6</v>
      </c>
      <c r="J18" s="128">
        <v>13.1</v>
      </c>
      <c r="K18" s="128">
        <v>12.5</v>
      </c>
      <c r="L18" s="192" t="s">
        <v>390</v>
      </c>
      <c r="M18" s="139" t="s">
        <v>391</v>
      </c>
      <c r="N18"/>
    </row>
    <row r="19" spans="1:14" ht="24" customHeight="1">
      <c r="A19" s="213" t="s">
        <v>236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93"/>
      <c r="M19" s="193"/>
      <c r="N19"/>
    </row>
    <row r="20" spans="1:14" ht="15" customHeight="1">
      <c r="A20" s="206" t="s">
        <v>149</v>
      </c>
      <c r="B20" s="128">
        <v>68.8</v>
      </c>
      <c r="C20" s="128">
        <v>58.2</v>
      </c>
      <c r="D20" s="128">
        <v>62.4</v>
      </c>
      <c r="E20" s="128">
        <v>42.3</v>
      </c>
      <c r="F20" s="128">
        <v>47.5</v>
      </c>
      <c r="G20" s="128">
        <v>37.299999999999997</v>
      </c>
      <c r="H20" s="128">
        <v>30.5</v>
      </c>
      <c r="I20" s="128">
        <v>38.200000000000003</v>
      </c>
      <c r="J20" s="128">
        <v>39.6</v>
      </c>
      <c r="K20" s="128">
        <v>24.2</v>
      </c>
      <c r="L20" s="192" t="s">
        <v>392</v>
      </c>
      <c r="M20" s="139" t="s">
        <v>393</v>
      </c>
      <c r="N20"/>
    </row>
    <row r="21" spans="1:14" ht="15" customHeight="1">
      <c r="A21" s="206" t="s">
        <v>150</v>
      </c>
      <c r="B21" s="128">
        <v>42.1</v>
      </c>
      <c r="C21" s="128">
        <v>31.7</v>
      </c>
      <c r="D21" s="128">
        <v>45.9</v>
      </c>
      <c r="E21" s="128">
        <v>33.200000000000003</v>
      </c>
      <c r="F21" s="128">
        <v>23.6</v>
      </c>
      <c r="G21" s="128">
        <v>17.600000000000001</v>
      </c>
      <c r="H21" s="128">
        <v>20</v>
      </c>
      <c r="I21" s="128">
        <v>25.7</v>
      </c>
      <c r="J21" s="128">
        <v>23.3</v>
      </c>
      <c r="K21" s="128">
        <v>13</v>
      </c>
      <c r="L21" s="192" t="s">
        <v>394</v>
      </c>
      <c r="M21" s="139" t="s">
        <v>395</v>
      </c>
      <c r="N21"/>
    </row>
    <row r="22" spans="1:14" ht="15" customHeight="1">
      <c r="A22" s="206" t="s">
        <v>222</v>
      </c>
      <c r="B22" s="128">
        <v>54.8</v>
      </c>
      <c r="C22" s="128">
        <v>44.2</v>
      </c>
      <c r="D22" s="128">
        <v>53.9</v>
      </c>
      <c r="E22" s="128">
        <v>37.6</v>
      </c>
      <c r="F22" s="128">
        <v>35.200000000000003</v>
      </c>
      <c r="G22" s="128">
        <v>27.2</v>
      </c>
      <c r="H22" s="128">
        <v>24.9</v>
      </c>
      <c r="I22" s="128">
        <v>31.9</v>
      </c>
      <c r="J22" s="128">
        <v>31</v>
      </c>
      <c r="K22" s="128">
        <v>18.3</v>
      </c>
      <c r="L22" s="192" t="s">
        <v>396</v>
      </c>
      <c r="M22" s="139" t="s">
        <v>397</v>
      </c>
      <c r="N22"/>
    </row>
    <row r="23" spans="1:14" ht="24" customHeight="1">
      <c r="A23" s="213" t="s">
        <v>361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93"/>
      <c r="M23" s="193"/>
      <c r="N23"/>
    </row>
    <row r="24" spans="1:14" ht="15" customHeight="1">
      <c r="A24" s="206" t="s">
        <v>149</v>
      </c>
      <c r="B24" s="128">
        <v>27.6</v>
      </c>
      <c r="C24" s="128">
        <v>18.899999999999999</v>
      </c>
      <c r="D24" s="128">
        <v>17.3</v>
      </c>
      <c r="E24" s="128">
        <v>18.899999999999999</v>
      </c>
      <c r="F24" s="128">
        <v>16.8</v>
      </c>
      <c r="G24" s="128">
        <v>16.7</v>
      </c>
      <c r="H24" s="128">
        <v>17.7</v>
      </c>
      <c r="I24" s="128">
        <v>15</v>
      </c>
      <c r="J24" s="128">
        <v>14</v>
      </c>
      <c r="K24" s="128">
        <v>13</v>
      </c>
      <c r="L24" s="192" t="s">
        <v>386</v>
      </c>
      <c r="M24" s="139" t="s">
        <v>398</v>
      </c>
      <c r="N24"/>
    </row>
    <row r="25" spans="1:14" ht="15" customHeight="1">
      <c r="A25" s="206" t="s">
        <v>150</v>
      </c>
      <c r="B25" s="128">
        <v>15.4</v>
      </c>
      <c r="C25" s="128">
        <v>16.100000000000001</v>
      </c>
      <c r="D25" s="128">
        <v>15.5</v>
      </c>
      <c r="E25" s="128">
        <v>16.7</v>
      </c>
      <c r="F25" s="128">
        <v>14.3</v>
      </c>
      <c r="G25" s="128">
        <v>14.8</v>
      </c>
      <c r="H25" s="128">
        <v>15.1</v>
      </c>
      <c r="I25" s="128">
        <v>14.4</v>
      </c>
      <c r="J25" s="128">
        <v>12</v>
      </c>
      <c r="K25" s="128">
        <v>12</v>
      </c>
      <c r="L25" s="192" t="s">
        <v>388</v>
      </c>
      <c r="M25" s="139" t="s">
        <v>399</v>
      </c>
      <c r="N25"/>
    </row>
    <row r="26" spans="1:14" ht="15" customHeight="1">
      <c r="A26" s="206" t="s">
        <v>222</v>
      </c>
      <c r="B26" s="128">
        <v>21.5</v>
      </c>
      <c r="C26" s="128">
        <v>17.399999999999999</v>
      </c>
      <c r="D26" s="128">
        <v>16.399999999999999</v>
      </c>
      <c r="E26" s="128">
        <v>17.8</v>
      </c>
      <c r="F26" s="128">
        <v>15.5</v>
      </c>
      <c r="G26" s="128">
        <v>15.7</v>
      </c>
      <c r="H26" s="128">
        <v>16.399999999999999</v>
      </c>
      <c r="I26" s="128">
        <v>14.7</v>
      </c>
      <c r="J26" s="128">
        <v>13</v>
      </c>
      <c r="K26" s="128">
        <v>12.6</v>
      </c>
      <c r="L26" s="192" t="s">
        <v>390</v>
      </c>
      <c r="M26" s="139" t="s">
        <v>400</v>
      </c>
      <c r="N26"/>
    </row>
    <row r="27" spans="1:14" ht="15" customHeight="1">
      <c r="A27" s="209" t="s">
        <v>365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93"/>
      <c r="M27" s="193"/>
      <c r="N27"/>
    </row>
    <row r="28" spans="1:14" ht="15" customHeight="1">
      <c r="A28" s="206" t="s">
        <v>149</v>
      </c>
      <c r="B28" s="128">
        <v>2.5</v>
      </c>
      <c r="C28" s="128">
        <v>3.1</v>
      </c>
      <c r="D28" s="128">
        <v>3.6</v>
      </c>
      <c r="E28" s="128">
        <v>2.2000000000000002</v>
      </c>
      <c r="F28" s="128">
        <v>2.8</v>
      </c>
      <c r="G28" s="128">
        <v>2.2000000000000002</v>
      </c>
      <c r="H28" s="128">
        <v>1.7</v>
      </c>
      <c r="I28" s="128">
        <v>2.6</v>
      </c>
      <c r="J28" s="128">
        <v>2.8</v>
      </c>
      <c r="K28" s="128">
        <v>1.9</v>
      </c>
      <c r="L28" s="139" t="s">
        <v>247</v>
      </c>
      <c r="M28" s="139" t="s">
        <v>247</v>
      </c>
      <c r="N28"/>
    </row>
    <row r="29" spans="1:14" ht="15" customHeight="1">
      <c r="A29" s="3" t="s">
        <v>150</v>
      </c>
      <c r="B29" s="128">
        <v>2.7</v>
      </c>
      <c r="C29" s="128">
        <v>2</v>
      </c>
      <c r="D29" s="128">
        <v>3</v>
      </c>
      <c r="E29" s="128">
        <v>2</v>
      </c>
      <c r="F29" s="128">
        <v>1.7</v>
      </c>
      <c r="G29" s="128">
        <v>1.2</v>
      </c>
      <c r="H29" s="128">
        <v>1.3</v>
      </c>
      <c r="I29" s="128">
        <v>1.8</v>
      </c>
      <c r="J29" s="128">
        <v>1.9</v>
      </c>
      <c r="K29" s="128">
        <v>1.1000000000000001</v>
      </c>
      <c r="L29" s="139" t="s">
        <v>247</v>
      </c>
      <c r="M29" s="139" t="s">
        <v>247</v>
      </c>
      <c r="N29"/>
    </row>
    <row r="30" spans="1:14" ht="15" customHeight="1">
      <c r="A30" s="206" t="s">
        <v>222</v>
      </c>
      <c r="B30" s="128">
        <v>2.5</v>
      </c>
      <c r="C30" s="128">
        <v>2.5</v>
      </c>
      <c r="D30" s="128">
        <v>3.3</v>
      </c>
      <c r="E30" s="128">
        <v>2.1</v>
      </c>
      <c r="F30" s="128">
        <v>2.2999999999999998</v>
      </c>
      <c r="G30" s="128">
        <v>1.7</v>
      </c>
      <c r="H30" s="128">
        <v>1.5</v>
      </c>
      <c r="I30" s="128">
        <v>2.2000000000000002</v>
      </c>
      <c r="J30" s="128">
        <v>2.4</v>
      </c>
      <c r="K30" s="128">
        <v>1.5</v>
      </c>
      <c r="L30" s="139" t="s">
        <v>247</v>
      </c>
      <c r="M30" s="139" t="s">
        <v>247</v>
      </c>
      <c r="N30"/>
    </row>
    <row r="31" spans="1:14" ht="15" customHeight="1">
      <c r="A31" s="209" t="s">
        <v>189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93"/>
      <c r="M31" s="193"/>
      <c r="N31"/>
    </row>
    <row r="32" spans="1:14" ht="15" customHeight="1">
      <c r="A32" s="206" t="s">
        <v>149</v>
      </c>
      <c r="B32" s="128">
        <v>41.3</v>
      </c>
      <c r="C32" s="128">
        <v>39.4</v>
      </c>
      <c r="D32" s="128">
        <v>45.1</v>
      </c>
      <c r="E32" s="128">
        <v>23.4</v>
      </c>
      <c r="F32" s="128">
        <v>30.7</v>
      </c>
      <c r="G32" s="128">
        <v>20.6</v>
      </c>
      <c r="H32" s="128">
        <v>12.9</v>
      </c>
      <c r="I32" s="128">
        <v>23.3</v>
      </c>
      <c r="J32" s="128">
        <v>25.6</v>
      </c>
      <c r="K32" s="128">
        <v>11.2</v>
      </c>
      <c r="L32" s="192" t="s">
        <v>401</v>
      </c>
      <c r="M32" s="139" t="s">
        <v>402</v>
      </c>
      <c r="N32"/>
    </row>
    <row r="33" spans="1:1022 1031:2048 2057:3065 3074:4091 4100:5117 5126:6143 6152:7160 7169:8186 8195:9212 9221:10238 10247:11264 11273:12281 12290:13307 13316:14333 14342:15359 15368:16376" ht="15" customHeight="1">
      <c r="A33" s="206" t="s">
        <v>150</v>
      </c>
      <c r="B33" s="128">
        <v>26.7</v>
      </c>
      <c r="C33" s="128">
        <v>15.6</v>
      </c>
      <c r="D33" s="128">
        <v>30.4</v>
      </c>
      <c r="E33" s="128">
        <v>16.5</v>
      </c>
      <c r="F33" s="128">
        <v>9.3000000000000007</v>
      </c>
      <c r="G33" s="128">
        <v>2.8</v>
      </c>
      <c r="H33" s="128">
        <v>4.9000000000000004</v>
      </c>
      <c r="I33" s="128">
        <v>11.3</v>
      </c>
      <c r="J33" s="128">
        <v>11.3</v>
      </c>
      <c r="K33" s="128">
        <v>0.9</v>
      </c>
      <c r="L33" s="192" t="s">
        <v>403</v>
      </c>
      <c r="M33" s="139" t="s">
        <v>404</v>
      </c>
      <c r="N33"/>
    </row>
    <row r="34" spans="1:1022 1031:2048 2057:3065 3074:4091 4100:5117 5126:6143 6152:7160 7169:8186 8195:9212 9221:10238 10247:11264 11273:12281 12290:13307 13316:14333 14342:15359 15368:16376" ht="15" customHeight="1" thickBot="1">
      <c r="A34" s="214" t="s">
        <v>222</v>
      </c>
      <c r="B34" s="151">
        <v>33.200000000000003</v>
      </c>
      <c r="C34" s="151">
        <v>26.8</v>
      </c>
      <c r="D34" s="151">
        <v>37.5</v>
      </c>
      <c r="E34" s="151">
        <v>19.899999999999999</v>
      </c>
      <c r="F34" s="151">
        <v>19.600000000000001</v>
      </c>
      <c r="G34" s="151">
        <v>11.5</v>
      </c>
      <c r="H34" s="151">
        <v>8.5</v>
      </c>
      <c r="I34" s="151">
        <v>17.2</v>
      </c>
      <c r="J34" s="151">
        <v>18</v>
      </c>
      <c r="K34" s="151">
        <v>5.8</v>
      </c>
      <c r="L34" s="226" t="s">
        <v>405</v>
      </c>
      <c r="M34" s="152" t="s">
        <v>406</v>
      </c>
      <c r="N34"/>
    </row>
    <row r="35" spans="1:1022 1031:2048 2057:3065 3074:4091 4100:5117 5126:6143 6152:7160 7169:8186 8195:9212 9221:10238 10247:11264 11273:12281 12290:13307 13316:14333 14342:15359 15368:16376" ht="15" customHeight="1">
      <c r="A35" s="81" t="s">
        <v>252</v>
      </c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48"/>
      <c r="N35"/>
    </row>
    <row r="36" spans="1:1022 1031:2048 2057:3065 3074:4091 4100:5117 5126:6143 6152:7160 7169:8186 8195:9212 9221:10238 10247:11264 11273:12281 12290:13307 13316:14333 14342:15359 15368:16376" ht="15" customHeight="1">
      <c r="A36" s="162" t="s">
        <v>307</v>
      </c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48"/>
      <c r="N36"/>
    </row>
    <row r="37" spans="1:1022 1031:2048 2057:3065 3074:4091 4100:5117 5126:6143 6152:7160 7169:8186 8195:9212 9221:10238 10247:11264 11273:12281 12290:13307 13316:14333 14342:15359 15368:16376" ht="15" customHeight="1">
      <c r="A37" s="162" t="s">
        <v>254</v>
      </c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48"/>
      <c r="N37"/>
    </row>
    <row r="38" spans="1:1022 1031:2048 2057:3065 3074:4091 4100:5117 5126:6143 6152:7160 7169:8186 8195:9212 9221:10238 10247:11264 11273:12281 12290:13307 13316:14333 14342:15359 15368:16376" ht="15" customHeight="1">
      <c r="A38" s="162" t="s">
        <v>340</v>
      </c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48"/>
      <c r="N38"/>
    </row>
    <row r="39" spans="1:1022 1031:2048 2057:3065 3074:4091 4100:5117 5126:6143 6152:7160 7169:8186 8195:9212 9221:10238 10247:11264 11273:12281 12290:13307 13316:14333 14342:15359 15368:16376" ht="15" customHeight="1">
      <c r="A39" s="162" t="s">
        <v>341</v>
      </c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48"/>
      <c r="N39"/>
    </row>
    <row r="40" spans="1:1022 1031:2048 2057:3065 3074:4091 4100:5117 5126:6143 6152:7160 7169:8186 8195:9212 9221:10238 10247:11264 11273:12281 12290:13307 13316:14333 14342:15359 15368:16376" ht="15" customHeight="1">
      <c r="A40" s="162" t="s">
        <v>342</v>
      </c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48"/>
    </row>
    <row r="41" spans="1:1022 1031:2048 2057:3065 3074:4091 4100:5117 5126:6143 6152:7160 7169:8186 8195:9212 9221:10238 10247:11264 11273:12281 12290:13307 13316:14333 14342:15359 15368:16376" ht="15" customHeight="1">
      <c r="A41" s="162" t="s">
        <v>9</v>
      </c>
      <c r="B41" s="162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</row>
    <row r="42" spans="1:1022 1031:2048 2057:3065 3074:4091 4100:5117 5126:6143 6152:7160 7169:8186 8195:9212 9221:10238 10247:11264 11273:12281 12290:13307 13316:14333 14342:15359 15368:16376" ht="15" customHeight="1">
      <c r="A42" s="81" t="s">
        <v>182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</row>
    <row r="43" spans="1:1022 1031:2048 2057:3065 3074:4091 4100:5117 5126:6143 6152:7160 7169:8186 8195:9212 9221:10238 10247:11264 11273:12281 12290:13307 13316:14333 14342:15359 15368:16376" ht="15" customHeight="1">
      <c r="A43" s="162" t="s">
        <v>258</v>
      </c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</row>
    <row r="44" spans="1:1022 1031:2048 2057:3065 3074:4091 4100:5117 5126:6143 6152:7160 7169:8186 8195:9212 9221:10238 10247:11264 11273:12281 12290:13307 13316:14333 14342:15359 15368:16376" ht="15" customHeight="1">
      <c r="A44" s="162" t="s">
        <v>407</v>
      </c>
    </row>
    <row r="45" spans="1:1022 1031:2048 2057:3065 3074:4091 4100:5117 5126:6143 6152:7160 7169:8186 8195:9212 9221:10238 10247:11264 11273:12281 12290:13307 13316:14333 14342:15359 15368:16376" ht="15" customHeight="1">
      <c r="A45" s="81" t="s">
        <v>408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</row>
    <row r="46" spans="1:1022 1031:2048 2057:3065 3074:4091 4100:5117 5126:6143 6152:7160 7169:8186 8195:9212 9221:10238 10247:11264 11273:12281 12290:13307 13316:14333 14342:15359 15368:16376" ht="24.75" customHeight="1">
      <c r="A46" s="266" t="s">
        <v>184</v>
      </c>
      <c r="B46" s="266"/>
      <c r="C46" s="266"/>
      <c r="D46" s="266"/>
      <c r="E46" s="266"/>
      <c r="F46" s="266"/>
      <c r="G46" s="266"/>
      <c r="H46" s="266"/>
      <c r="I46" s="266"/>
      <c r="J46" s="266"/>
      <c r="K46" s="266"/>
      <c r="L46" s="266"/>
      <c r="M46" s="266"/>
    </row>
    <row r="47" spans="1:1022 1031:2048 2057:3065 3074:4091 4100:5117 5126:6143 6152:7160 7169:8186 8195:9212 9221:10238 10247:11264 11273:12281 12290:13307 13316:14333 14342:15359 15368:16376" ht="15" customHeight="1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022 1031:2048 2057:3065 3074:4091 4100:5117 5126:6143 6152:7160 7169:8186 8195:9212 9221:10238 10247:11264 11273:12281 12290:13307 13316:14333 14342:15359 15368:16376" ht="15" customHeight="1">
      <c r="A48" s="204" t="s">
        <v>64</v>
      </c>
      <c r="N48" s="204"/>
      <c r="W48" s="204"/>
      <c r="AF48" s="204"/>
      <c r="AO48" s="204"/>
      <c r="AX48" s="204"/>
      <c r="BG48" s="204"/>
      <c r="BP48" s="204"/>
      <c r="BY48" s="204"/>
      <c r="CH48" s="204"/>
      <c r="CQ48" s="204"/>
      <c r="CZ48" s="204"/>
      <c r="DI48" s="204"/>
      <c r="DR48" s="204"/>
      <c r="EA48" s="204"/>
      <c r="EJ48" s="204"/>
      <c r="ES48" s="204"/>
      <c r="FB48" s="204"/>
      <c r="FK48" s="204"/>
      <c r="FT48" s="204"/>
      <c r="GC48" s="204"/>
      <c r="GL48" s="204"/>
      <c r="GU48" s="204"/>
      <c r="HD48" s="204"/>
      <c r="HM48" s="204"/>
      <c r="HV48" s="204"/>
      <c r="IE48" s="204"/>
      <c r="IN48" s="204"/>
      <c r="IW48" s="204"/>
      <c r="JF48" s="204"/>
      <c r="JO48" s="204"/>
      <c r="JX48" s="204"/>
      <c r="KG48" s="204"/>
      <c r="KP48" s="204"/>
      <c r="KY48" s="204"/>
      <c r="LH48" s="204"/>
      <c r="LQ48" s="204"/>
      <c r="LZ48" s="204"/>
      <c r="MI48" s="204"/>
      <c r="MR48" s="204"/>
      <c r="NA48" s="204"/>
      <c r="NJ48" s="204"/>
      <c r="NS48" s="204"/>
      <c r="OB48" s="204"/>
      <c r="OK48" s="204"/>
      <c r="OT48" s="204"/>
      <c r="PC48" s="204"/>
      <c r="PL48" s="204"/>
      <c r="PU48" s="204"/>
      <c r="QD48" s="204"/>
      <c r="QM48" s="204"/>
      <c r="QV48" s="204"/>
      <c r="RE48" s="204"/>
      <c r="RN48" s="204"/>
      <c r="RW48" s="204"/>
      <c r="SF48" s="204"/>
      <c r="SO48" s="204"/>
      <c r="SX48" s="204"/>
      <c r="TG48" s="204"/>
      <c r="TP48" s="204"/>
      <c r="TY48" s="204"/>
      <c r="UH48" s="204"/>
      <c r="UQ48" s="204"/>
      <c r="UZ48" s="204"/>
      <c r="VI48" s="204"/>
      <c r="VR48" s="204"/>
      <c r="WA48" s="204"/>
      <c r="WJ48" s="204"/>
      <c r="WS48" s="204"/>
      <c r="XB48" s="204"/>
      <c r="XK48" s="204"/>
      <c r="XT48" s="204"/>
      <c r="YC48" s="204"/>
      <c r="YL48" s="204"/>
      <c r="YU48" s="204"/>
      <c r="ZD48" s="204"/>
      <c r="ZM48" s="204"/>
      <c r="ZV48" s="204"/>
      <c r="AAE48" s="204"/>
      <c r="AAN48" s="204"/>
      <c r="AAW48" s="204"/>
      <c r="ABF48" s="204"/>
      <c r="ABO48" s="204"/>
      <c r="ABX48" s="204"/>
      <c r="ACG48" s="204"/>
      <c r="ACP48" s="204"/>
      <c r="ACY48" s="204"/>
      <c r="ADH48" s="204"/>
      <c r="ADQ48" s="204"/>
      <c r="ADZ48" s="204"/>
      <c r="AEI48" s="204"/>
      <c r="AER48" s="204"/>
      <c r="AFA48" s="204"/>
      <c r="AFJ48" s="204"/>
      <c r="AFS48" s="204"/>
      <c r="AGB48" s="204"/>
      <c r="AGK48" s="204"/>
      <c r="AGT48" s="204"/>
      <c r="AHC48" s="204"/>
      <c r="AHL48" s="204"/>
      <c r="AHU48" s="204"/>
      <c r="AID48" s="204"/>
      <c r="AIM48" s="204"/>
      <c r="AIV48" s="204"/>
      <c r="AJE48" s="204"/>
      <c r="AJN48" s="204"/>
      <c r="AJW48" s="204"/>
      <c r="AKF48" s="204"/>
      <c r="AKO48" s="204"/>
      <c r="AKX48" s="204"/>
      <c r="ALG48" s="204"/>
      <c r="ALP48" s="204"/>
      <c r="ALY48" s="204"/>
      <c r="AMH48" s="204"/>
      <c r="AMQ48" s="204"/>
      <c r="AMZ48" s="204"/>
      <c r="ANI48" s="204"/>
      <c r="ANR48" s="204"/>
      <c r="AOA48" s="204"/>
      <c r="AOJ48" s="204"/>
      <c r="AOS48" s="204"/>
      <c r="APB48" s="204"/>
      <c r="APK48" s="204"/>
      <c r="APT48" s="204"/>
      <c r="AQC48" s="204"/>
      <c r="AQL48" s="204"/>
      <c r="AQU48" s="204"/>
      <c r="ARD48" s="204"/>
      <c r="ARM48" s="204"/>
      <c r="ARV48" s="204"/>
      <c r="ASE48" s="204"/>
      <c r="ASN48" s="204"/>
      <c r="ASW48" s="204"/>
      <c r="ATF48" s="204"/>
      <c r="ATO48" s="204"/>
      <c r="ATX48" s="204"/>
      <c r="AUG48" s="204"/>
      <c r="AUP48" s="204"/>
      <c r="AUY48" s="204"/>
      <c r="AVH48" s="204"/>
      <c r="AVQ48" s="204"/>
      <c r="AVZ48" s="204"/>
      <c r="AWI48" s="204"/>
      <c r="AWR48" s="204"/>
      <c r="AXA48" s="204"/>
      <c r="AXJ48" s="204"/>
      <c r="AXS48" s="204"/>
      <c r="AYB48" s="204"/>
      <c r="AYK48" s="204"/>
      <c r="AYT48" s="204"/>
      <c r="AZC48" s="204"/>
      <c r="AZL48" s="204"/>
      <c r="AZU48" s="204"/>
      <c r="BAD48" s="204"/>
      <c r="BAM48" s="204"/>
      <c r="BAV48" s="204"/>
      <c r="BBE48" s="204"/>
      <c r="BBN48" s="204"/>
      <c r="BBW48" s="204"/>
      <c r="BCF48" s="204"/>
      <c r="BCO48" s="204"/>
      <c r="BCX48" s="204"/>
      <c r="BDG48" s="204"/>
      <c r="BDP48" s="204"/>
      <c r="BDY48" s="204"/>
      <c r="BEH48" s="204"/>
      <c r="BEQ48" s="204"/>
      <c r="BEZ48" s="204"/>
      <c r="BFI48" s="204"/>
      <c r="BFR48" s="204"/>
      <c r="BGA48" s="204"/>
      <c r="BGJ48" s="204"/>
      <c r="BGS48" s="204"/>
      <c r="BHB48" s="204"/>
      <c r="BHK48" s="204"/>
      <c r="BHT48" s="204"/>
      <c r="BIC48" s="204"/>
      <c r="BIL48" s="204"/>
      <c r="BIU48" s="204"/>
      <c r="BJD48" s="204"/>
      <c r="BJM48" s="204"/>
      <c r="BJV48" s="204"/>
      <c r="BKE48" s="204"/>
      <c r="BKN48" s="204"/>
      <c r="BKW48" s="204"/>
      <c r="BLF48" s="204"/>
      <c r="BLO48" s="204"/>
      <c r="BLX48" s="204"/>
      <c r="BMG48" s="204"/>
      <c r="BMP48" s="204"/>
      <c r="BMY48" s="204"/>
      <c r="BNH48" s="204"/>
      <c r="BNQ48" s="204"/>
      <c r="BNZ48" s="204"/>
      <c r="BOI48" s="204"/>
      <c r="BOR48" s="204"/>
      <c r="BPA48" s="204"/>
      <c r="BPJ48" s="204"/>
      <c r="BPS48" s="204"/>
      <c r="BQB48" s="204"/>
      <c r="BQK48" s="204"/>
      <c r="BQT48" s="204"/>
      <c r="BRC48" s="204"/>
      <c r="BRL48" s="204"/>
      <c r="BRU48" s="204"/>
      <c r="BSD48" s="204"/>
      <c r="BSM48" s="204"/>
      <c r="BSV48" s="204"/>
      <c r="BTE48" s="204"/>
      <c r="BTN48" s="204"/>
      <c r="BTW48" s="204"/>
      <c r="BUF48" s="204"/>
      <c r="BUO48" s="204"/>
      <c r="BUX48" s="204"/>
      <c r="BVG48" s="204"/>
      <c r="BVP48" s="204"/>
      <c r="BVY48" s="204"/>
      <c r="BWH48" s="204"/>
      <c r="BWQ48" s="204"/>
      <c r="BWZ48" s="204"/>
      <c r="BXI48" s="204"/>
      <c r="BXR48" s="204"/>
      <c r="BYA48" s="204"/>
      <c r="BYJ48" s="204"/>
      <c r="BYS48" s="204"/>
      <c r="BZB48" s="204"/>
      <c r="BZK48" s="204"/>
      <c r="BZT48" s="204"/>
      <c r="CAC48" s="204"/>
      <c r="CAL48" s="204"/>
      <c r="CAU48" s="204"/>
      <c r="CBD48" s="204"/>
      <c r="CBM48" s="204"/>
      <c r="CBV48" s="204"/>
      <c r="CCE48" s="204"/>
      <c r="CCN48" s="204"/>
      <c r="CCW48" s="204"/>
      <c r="CDF48" s="204"/>
      <c r="CDO48" s="204"/>
      <c r="CDX48" s="204"/>
      <c r="CEG48" s="204"/>
      <c r="CEP48" s="204"/>
      <c r="CEY48" s="204"/>
      <c r="CFH48" s="204"/>
      <c r="CFQ48" s="204"/>
      <c r="CFZ48" s="204"/>
      <c r="CGI48" s="204"/>
      <c r="CGR48" s="204"/>
      <c r="CHA48" s="204"/>
      <c r="CHJ48" s="204"/>
      <c r="CHS48" s="204"/>
      <c r="CIB48" s="204"/>
      <c r="CIK48" s="204"/>
      <c r="CIT48" s="204"/>
      <c r="CJC48" s="204"/>
      <c r="CJL48" s="204"/>
      <c r="CJU48" s="204"/>
      <c r="CKD48" s="204"/>
      <c r="CKM48" s="204"/>
      <c r="CKV48" s="204"/>
      <c r="CLE48" s="204"/>
      <c r="CLN48" s="204"/>
      <c r="CLW48" s="204"/>
      <c r="CMF48" s="204"/>
      <c r="CMO48" s="204"/>
      <c r="CMX48" s="204"/>
      <c r="CNG48" s="204"/>
      <c r="CNP48" s="204"/>
      <c r="CNY48" s="204"/>
      <c r="COH48" s="204"/>
      <c r="COQ48" s="204"/>
      <c r="COZ48" s="204"/>
      <c r="CPI48" s="204"/>
      <c r="CPR48" s="204"/>
      <c r="CQA48" s="204"/>
      <c r="CQJ48" s="204"/>
      <c r="CQS48" s="204"/>
      <c r="CRB48" s="204"/>
      <c r="CRK48" s="204"/>
      <c r="CRT48" s="204"/>
      <c r="CSC48" s="204"/>
      <c r="CSL48" s="204"/>
      <c r="CSU48" s="204"/>
      <c r="CTD48" s="204"/>
      <c r="CTM48" s="204"/>
      <c r="CTV48" s="204"/>
      <c r="CUE48" s="204"/>
      <c r="CUN48" s="204"/>
      <c r="CUW48" s="204"/>
      <c r="CVF48" s="204"/>
      <c r="CVO48" s="204"/>
      <c r="CVX48" s="204"/>
      <c r="CWG48" s="204"/>
      <c r="CWP48" s="204"/>
      <c r="CWY48" s="204"/>
      <c r="CXH48" s="204"/>
      <c r="CXQ48" s="204"/>
      <c r="CXZ48" s="204"/>
      <c r="CYI48" s="204"/>
      <c r="CYR48" s="204"/>
      <c r="CZA48" s="204"/>
      <c r="CZJ48" s="204"/>
      <c r="CZS48" s="204"/>
      <c r="DAB48" s="204"/>
      <c r="DAK48" s="204"/>
      <c r="DAT48" s="204"/>
      <c r="DBC48" s="204"/>
      <c r="DBL48" s="204"/>
      <c r="DBU48" s="204"/>
      <c r="DCD48" s="204"/>
      <c r="DCM48" s="204"/>
      <c r="DCV48" s="204"/>
      <c r="DDE48" s="204"/>
      <c r="DDN48" s="204"/>
      <c r="DDW48" s="204"/>
      <c r="DEF48" s="204"/>
      <c r="DEO48" s="204"/>
      <c r="DEX48" s="204"/>
      <c r="DFG48" s="204"/>
      <c r="DFP48" s="204"/>
      <c r="DFY48" s="204"/>
      <c r="DGH48" s="204"/>
      <c r="DGQ48" s="204"/>
      <c r="DGZ48" s="204"/>
      <c r="DHI48" s="204"/>
      <c r="DHR48" s="204"/>
      <c r="DIA48" s="204"/>
      <c r="DIJ48" s="204"/>
      <c r="DIS48" s="204"/>
      <c r="DJB48" s="204"/>
      <c r="DJK48" s="204"/>
      <c r="DJT48" s="204"/>
      <c r="DKC48" s="204"/>
      <c r="DKL48" s="204"/>
      <c r="DKU48" s="204"/>
      <c r="DLD48" s="204"/>
      <c r="DLM48" s="204"/>
      <c r="DLV48" s="204"/>
      <c r="DME48" s="204"/>
      <c r="DMN48" s="204"/>
      <c r="DMW48" s="204"/>
      <c r="DNF48" s="204"/>
      <c r="DNO48" s="204"/>
      <c r="DNX48" s="204"/>
      <c r="DOG48" s="204"/>
      <c r="DOP48" s="204"/>
      <c r="DOY48" s="204"/>
      <c r="DPH48" s="204"/>
      <c r="DPQ48" s="204"/>
      <c r="DPZ48" s="204"/>
      <c r="DQI48" s="204"/>
      <c r="DQR48" s="204"/>
      <c r="DRA48" s="204"/>
      <c r="DRJ48" s="204"/>
      <c r="DRS48" s="204"/>
      <c r="DSB48" s="204"/>
      <c r="DSK48" s="204"/>
      <c r="DST48" s="204"/>
      <c r="DTC48" s="204"/>
      <c r="DTL48" s="204"/>
      <c r="DTU48" s="204"/>
      <c r="DUD48" s="204"/>
      <c r="DUM48" s="204"/>
      <c r="DUV48" s="204"/>
      <c r="DVE48" s="204"/>
      <c r="DVN48" s="204"/>
      <c r="DVW48" s="204"/>
      <c r="DWF48" s="204"/>
      <c r="DWO48" s="204"/>
      <c r="DWX48" s="204"/>
      <c r="DXG48" s="204"/>
      <c r="DXP48" s="204"/>
      <c r="DXY48" s="204"/>
      <c r="DYH48" s="204"/>
      <c r="DYQ48" s="204"/>
      <c r="DYZ48" s="204"/>
      <c r="DZI48" s="204"/>
      <c r="DZR48" s="204"/>
      <c r="EAA48" s="204"/>
      <c r="EAJ48" s="204"/>
      <c r="EAS48" s="204"/>
      <c r="EBB48" s="204"/>
      <c r="EBK48" s="204"/>
      <c r="EBT48" s="204"/>
      <c r="ECC48" s="204"/>
      <c r="ECL48" s="204"/>
      <c r="ECU48" s="204"/>
      <c r="EDD48" s="204"/>
      <c r="EDM48" s="204"/>
      <c r="EDV48" s="204"/>
      <c r="EEE48" s="204"/>
      <c r="EEN48" s="204"/>
      <c r="EEW48" s="204"/>
      <c r="EFF48" s="204"/>
      <c r="EFO48" s="204"/>
      <c r="EFX48" s="204"/>
      <c r="EGG48" s="204"/>
      <c r="EGP48" s="204"/>
      <c r="EGY48" s="204"/>
      <c r="EHH48" s="204"/>
      <c r="EHQ48" s="204"/>
      <c r="EHZ48" s="204"/>
      <c r="EII48" s="204"/>
      <c r="EIR48" s="204"/>
      <c r="EJA48" s="204"/>
      <c r="EJJ48" s="204"/>
      <c r="EJS48" s="204"/>
      <c r="EKB48" s="204"/>
      <c r="EKK48" s="204"/>
      <c r="EKT48" s="204"/>
      <c r="ELC48" s="204"/>
      <c r="ELL48" s="204"/>
      <c r="ELU48" s="204"/>
      <c r="EMD48" s="204"/>
      <c r="EMM48" s="204"/>
      <c r="EMV48" s="204"/>
      <c r="ENE48" s="204"/>
      <c r="ENN48" s="204"/>
      <c r="ENW48" s="204"/>
      <c r="EOF48" s="204"/>
      <c r="EOO48" s="204"/>
      <c r="EOX48" s="204"/>
      <c r="EPG48" s="204"/>
      <c r="EPP48" s="204"/>
      <c r="EPY48" s="204"/>
      <c r="EQH48" s="204"/>
      <c r="EQQ48" s="204"/>
      <c r="EQZ48" s="204"/>
      <c r="ERI48" s="204"/>
      <c r="ERR48" s="204"/>
      <c r="ESA48" s="204"/>
      <c r="ESJ48" s="204"/>
      <c r="ESS48" s="204"/>
      <c r="ETB48" s="204"/>
      <c r="ETK48" s="204"/>
      <c r="ETT48" s="204"/>
      <c r="EUC48" s="204"/>
      <c r="EUL48" s="204"/>
      <c r="EUU48" s="204"/>
      <c r="EVD48" s="204"/>
      <c r="EVM48" s="204"/>
      <c r="EVV48" s="204"/>
      <c r="EWE48" s="204"/>
      <c r="EWN48" s="204"/>
      <c r="EWW48" s="204"/>
      <c r="EXF48" s="204"/>
      <c r="EXO48" s="204"/>
      <c r="EXX48" s="204"/>
      <c r="EYG48" s="204"/>
      <c r="EYP48" s="204"/>
      <c r="EYY48" s="204"/>
      <c r="EZH48" s="204"/>
      <c r="EZQ48" s="204"/>
      <c r="EZZ48" s="204"/>
      <c r="FAI48" s="204"/>
      <c r="FAR48" s="204"/>
      <c r="FBA48" s="204"/>
      <c r="FBJ48" s="204"/>
      <c r="FBS48" s="204"/>
      <c r="FCB48" s="204"/>
      <c r="FCK48" s="204"/>
      <c r="FCT48" s="204"/>
      <c r="FDC48" s="204"/>
      <c r="FDL48" s="204"/>
      <c r="FDU48" s="204"/>
      <c r="FED48" s="204"/>
      <c r="FEM48" s="204"/>
      <c r="FEV48" s="204"/>
      <c r="FFE48" s="204"/>
      <c r="FFN48" s="204"/>
      <c r="FFW48" s="204"/>
      <c r="FGF48" s="204"/>
      <c r="FGO48" s="204"/>
      <c r="FGX48" s="204"/>
      <c r="FHG48" s="204"/>
      <c r="FHP48" s="204"/>
      <c r="FHY48" s="204"/>
      <c r="FIH48" s="204"/>
      <c r="FIQ48" s="204"/>
      <c r="FIZ48" s="204"/>
      <c r="FJI48" s="204"/>
      <c r="FJR48" s="204"/>
      <c r="FKA48" s="204"/>
      <c r="FKJ48" s="204"/>
      <c r="FKS48" s="204"/>
      <c r="FLB48" s="204"/>
      <c r="FLK48" s="204"/>
      <c r="FLT48" s="204"/>
      <c r="FMC48" s="204"/>
      <c r="FML48" s="204"/>
      <c r="FMU48" s="204"/>
      <c r="FND48" s="204"/>
      <c r="FNM48" s="204"/>
      <c r="FNV48" s="204"/>
      <c r="FOE48" s="204"/>
      <c r="FON48" s="204"/>
      <c r="FOW48" s="204"/>
      <c r="FPF48" s="204"/>
      <c r="FPO48" s="204"/>
      <c r="FPX48" s="204"/>
      <c r="FQG48" s="204"/>
      <c r="FQP48" s="204"/>
      <c r="FQY48" s="204"/>
      <c r="FRH48" s="204"/>
      <c r="FRQ48" s="204"/>
      <c r="FRZ48" s="204"/>
      <c r="FSI48" s="204"/>
      <c r="FSR48" s="204"/>
      <c r="FTA48" s="204"/>
      <c r="FTJ48" s="204"/>
      <c r="FTS48" s="204"/>
      <c r="FUB48" s="204"/>
      <c r="FUK48" s="204"/>
      <c r="FUT48" s="204"/>
      <c r="FVC48" s="204"/>
      <c r="FVL48" s="204"/>
      <c r="FVU48" s="204"/>
      <c r="FWD48" s="204"/>
      <c r="FWM48" s="204"/>
      <c r="FWV48" s="204"/>
      <c r="FXE48" s="204"/>
      <c r="FXN48" s="204"/>
      <c r="FXW48" s="204"/>
      <c r="FYF48" s="204"/>
      <c r="FYO48" s="204"/>
      <c r="FYX48" s="204"/>
      <c r="FZG48" s="204"/>
      <c r="FZP48" s="204"/>
      <c r="FZY48" s="204"/>
      <c r="GAH48" s="204"/>
      <c r="GAQ48" s="204"/>
      <c r="GAZ48" s="204"/>
      <c r="GBI48" s="204"/>
      <c r="GBR48" s="204"/>
      <c r="GCA48" s="204"/>
      <c r="GCJ48" s="204"/>
      <c r="GCS48" s="204"/>
      <c r="GDB48" s="204"/>
      <c r="GDK48" s="204"/>
      <c r="GDT48" s="204"/>
      <c r="GEC48" s="204"/>
      <c r="GEL48" s="204"/>
      <c r="GEU48" s="204"/>
      <c r="GFD48" s="204"/>
      <c r="GFM48" s="204"/>
      <c r="GFV48" s="204"/>
      <c r="GGE48" s="204"/>
      <c r="GGN48" s="204"/>
      <c r="GGW48" s="204"/>
      <c r="GHF48" s="204"/>
      <c r="GHO48" s="204"/>
      <c r="GHX48" s="204"/>
      <c r="GIG48" s="204"/>
      <c r="GIP48" s="204"/>
      <c r="GIY48" s="204"/>
      <c r="GJH48" s="204"/>
      <c r="GJQ48" s="204"/>
      <c r="GJZ48" s="204"/>
      <c r="GKI48" s="204"/>
      <c r="GKR48" s="204"/>
      <c r="GLA48" s="204"/>
      <c r="GLJ48" s="204"/>
      <c r="GLS48" s="204"/>
      <c r="GMB48" s="204"/>
      <c r="GMK48" s="204"/>
      <c r="GMT48" s="204"/>
      <c r="GNC48" s="204"/>
      <c r="GNL48" s="204"/>
      <c r="GNU48" s="204"/>
      <c r="GOD48" s="204"/>
      <c r="GOM48" s="204"/>
      <c r="GOV48" s="204"/>
      <c r="GPE48" s="204"/>
      <c r="GPN48" s="204"/>
      <c r="GPW48" s="204"/>
      <c r="GQF48" s="204"/>
      <c r="GQO48" s="204"/>
      <c r="GQX48" s="204"/>
      <c r="GRG48" s="204"/>
      <c r="GRP48" s="204"/>
      <c r="GRY48" s="204"/>
      <c r="GSH48" s="204"/>
      <c r="GSQ48" s="204"/>
      <c r="GSZ48" s="204"/>
      <c r="GTI48" s="204"/>
      <c r="GTR48" s="204"/>
      <c r="GUA48" s="204"/>
      <c r="GUJ48" s="204"/>
      <c r="GUS48" s="204"/>
      <c r="GVB48" s="204"/>
      <c r="GVK48" s="204"/>
      <c r="GVT48" s="204"/>
      <c r="GWC48" s="204"/>
      <c r="GWL48" s="204"/>
      <c r="GWU48" s="204"/>
      <c r="GXD48" s="204"/>
      <c r="GXM48" s="204"/>
      <c r="GXV48" s="204"/>
      <c r="GYE48" s="204"/>
      <c r="GYN48" s="204"/>
      <c r="GYW48" s="204"/>
      <c r="GZF48" s="204"/>
      <c r="GZO48" s="204"/>
      <c r="GZX48" s="204"/>
      <c r="HAG48" s="204"/>
      <c r="HAP48" s="204"/>
      <c r="HAY48" s="204"/>
      <c r="HBH48" s="204"/>
      <c r="HBQ48" s="204"/>
      <c r="HBZ48" s="204"/>
      <c r="HCI48" s="204"/>
      <c r="HCR48" s="204"/>
      <c r="HDA48" s="204"/>
      <c r="HDJ48" s="204"/>
      <c r="HDS48" s="204"/>
      <c r="HEB48" s="204"/>
      <c r="HEK48" s="204"/>
      <c r="HET48" s="204"/>
      <c r="HFC48" s="204"/>
      <c r="HFL48" s="204"/>
      <c r="HFU48" s="204"/>
      <c r="HGD48" s="204"/>
      <c r="HGM48" s="204"/>
      <c r="HGV48" s="204"/>
      <c r="HHE48" s="204"/>
      <c r="HHN48" s="204"/>
      <c r="HHW48" s="204"/>
      <c r="HIF48" s="204"/>
      <c r="HIO48" s="204"/>
      <c r="HIX48" s="204"/>
      <c r="HJG48" s="204"/>
      <c r="HJP48" s="204"/>
      <c r="HJY48" s="204"/>
      <c r="HKH48" s="204"/>
      <c r="HKQ48" s="204"/>
      <c r="HKZ48" s="204"/>
      <c r="HLI48" s="204"/>
      <c r="HLR48" s="204"/>
      <c r="HMA48" s="204"/>
      <c r="HMJ48" s="204"/>
      <c r="HMS48" s="204"/>
      <c r="HNB48" s="204"/>
      <c r="HNK48" s="204"/>
      <c r="HNT48" s="204"/>
      <c r="HOC48" s="204"/>
      <c r="HOL48" s="204"/>
      <c r="HOU48" s="204"/>
      <c r="HPD48" s="204"/>
      <c r="HPM48" s="204"/>
      <c r="HPV48" s="204"/>
      <c r="HQE48" s="204"/>
      <c r="HQN48" s="204"/>
      <c r="HQW48" s="204"/>
      <c r="HRF48" s="204"/>
      <c r="HRO48" s="204"/>
      <c r="HRX48" s="204"/>
      <c r="HSG48" s="204"/>
      <c r="HSP48" s="204"/>
      <c r="HSY48" s="204"/>
      <c r="HTH48" s="204"/>
      <c r="HTQ48" s="204"/>
      <c r="HTZ48" s="204"/>
      <c r="HUI48" s="204"/>
      <c r="HUR48" s="204"/>
      <c r="HVA48" s="204"/>
      <c r="HVJ48" s="204"/>
      <c r="HVS48" s="204"/>
      <c r="HWB48" s="204"/>
      <c r="HWK48" s="204"/>
      <c r="HWT48" s="204"/>
      <c r="HXC48" s="204"/>
      <c r="HXL48" s="204"/>
      <c r="HXU48" s="204"/>
      <c r="HYD48" s="204"/>
      <c r="HYM48" s="204"/>
      <c r="HYV48" s="204"/>
      <c r="HZE48" s="204"/>
      <c r="HZN48" s="204"/>
      <c r="HZW48" s="204"/>
      <c r="IAF48" s="204"/>
      <c r="IAO48" s="204"/>
      <c r="IAX48" s="204"/>
      <c r="IBG48" s="204"/>
      <c r="IBP48" s="204"/>
      <c r="IBY48" s="204"/>
      <c r="ICH48" s="204"/>
      <c r="ICQ48" s="204"/>
      <c r="ICZ48" s="204"/>
      <c r="IDI48" s="204"/>
      <c r="IDR48" s="204"/>
      <c r="IEA48" s="204"/>
      <c r="IEJ48" s="204"/>
      <c r="IES48" s="204"/>
      <c r="IFB48" s="204"/>
      <c r="IFK48" s="204"/>
      <c r="IFT48" s="204"/>
      <c r="IGC48" s="204"/>
      <c r="IGL48" s="204"/>
      <c r="IGU48" s="204"/>
      <c r="IHD48" s="204"/>
      <c r="IHM48" s="204"/>
      <c r="IHV48" s="204"/>
      <c r="IIE48" s="204"/>
      <c r="IIN48" s="204"/>
      <c r="IIW48" s="204"/>
      <c r="IJF48" s="204"/>
      <c r="IJO48" s="204"/>
      <c r="IJX48" s="204"/>
      <c r="IKG48" s="204"/>
      <c r="IKP48" s="204"/>
      <c r="IKY48" s="204"/>
      <c r="ILH48" s="204"/>
      <c r="ILQ48" s="204"/>
      <c r="ILZ48" s="204"/>
      <c r="IMI48" s="204"/>
      <c r="IMR48" s="204"/>
      <c r="INA48" s="204"/>
      <c r="INJ48" s="204"/>
      <c r="INS48" s="204"/>
      <c r="IOB48" s="204"/>
      <c r="IOK48" s="204"/>
      <c r="IOT48" s="204"/>
      <c r="IPC48" s="204"/>
      <c r="IPL48" s="204"/>
      <c r="IPU48" s="204"/>
      <c r="IQD48" s="204"/>
      <c r="IQM48" s="204"/>
      <c r="IQV48" s="204"/>
      <c r="IRE48" s="204"/>
      <c r="IRN48" s="204"/>
      <c r="IRW48" s="204"/>
      <c r="ISF48" s="204"/>
      <c r="ISO48" s="204"/>
      <c r="ISX48" s="204"/>
      <c r="ITG48" s="204"/>
      <c r="ITP48" s="204"/>
      <c r="ITY48" s="204"/>
      <c r="IUH48" s="204"/>
      <c r="IUQ48" s="204"/>
      <c r="IUZ48" s="204"/>
      <c r="IVI48" s="204"/>
      <c r="IVR48" s="204"/>
      <c r="IWA48" s="204"/>
      <c r="IWJ48" s="204"/>
      <c r="IWS48" s="204"/>
      <c r="IXB48" s="204"/>
      <c r="IXK48" s="204"/>
      <c r="IXT48" s="204"/>
      <c r="IYC48" s="204"/>
      <c r="IYL48" s="204"/>
      <c r="IYU48" s="204"/>
      <c r="IZD48" s="204"/>
      <c r="IZM48" s="204"/>
      <c r="IZV48" s="204"/>
      <c r="JAE48" s="204"/>
      <c r="JAN48" s="204"/>
      <c r="JAW48" s="204"/>
      <c r="JBF48" s="204"/>
      <c r="JBO48" s="204"/>
      <c r="JBX48" s="204"/>
      <c r="JCG48" s="204"/>
      <c r="JCP48" s="204"/>
      <c r="JCY48" s="204"/>
      <c r="JDH48" s="204"/>
      <c r="JDQ48" s="204"/>
      <c r="JDZ48" s="204"/>
      <c r="JEI48" s="204"/>
      <c r="JER48" s="204"/>
      <c r="JFA48" s="204"/>
      <c r="JFJ48" s="204"/>
      <c r="JFS48" s="204"/>
      <c r="JGB48" s="204"/>
      <c r="JGK48" s="204"/>
      <c r="JGT48" s="204"/>
      <c r="JHC48" s="204"/>
      <c r="JHL48" s="204"/>
      <c r="JHU48" s="204"/>
      <c r="JID48" s="204"/>
      <c r="JIM48" s="204"/>
      <c r="JIV48" s="204"/>
      <c r="JJE48" s="204"/>
      <c r="JJN48" s="204"/>
      <c r="JJW48" s="204"/>
      <c r="JKF48" s="204"/>
      <c r="JKO48" s="204"/>
      <c r="JKX48" s="204"/>
      <c r="JLG48" s="204"/>
      <c r="JLP48" s="204"/>
      <c r="JLY48" s="204"/>
      <c r="JMH48" s="204"/>
      <c r="JMQ48" s="204"/>
      <c r="JMZ48" s="204"/>
      <c r="JNI48" s="204"/>
      <c r="JNR48" s="204"/>
      <c r="JOA48" s="204"/>
      <c r="JOJ48" s="204"/>
      <c r="JOS48" s="204"/>
      <c r="JPB48" s="204"/>
      <c r="JPK48" s="204"/>
      <c r="JPT48" s="204"/>
      <c r="JQC48" s="204"/>
      <c r="JQL48" s="204"/>
      <c r="JQU48" s="204"/>
      <c r="JRD48" s="204"/>
      <c r="JRM48" s="204"/>
      <c r="JRV48" s="204"/>
      <c r="JSE48" s="204"/>
      <c r="JSN48" s="204"/>
      <c r="JSW48" s="204"/>
      <c r="JTF48" s="204"/>
      <c r="JTO48" s="204"/>
      <c r="JTX48" s="204"/>
      <c r="JUG48" s="204"/>
      <c r="JUP48" s="204"/>
      <c r="JUY48" s="204"/>
      <c r="JVH48" s="204"/>
      <c r="JVQ48" s="204"/>
      <c r="JVZ48" s="204"/>
      <c r="JWI48" s="204"/>
      <c r="JWR48" s="204"/>
      <c r="JXA48" s="204"/>
      <c r="JXJ48" s="204"/>
      <c r="JXS48" s="204"/>
      <c r="JYB48" s="204"/>
      <c r="JYK48" s="204"/>
      <c r="JYT48" s="204"/>
      <c r="JZC48" s="204"/>
      <c r="JZL48" s="204"/>
      <c r="JZU48" s="204"/>
      <c r="KAD48" s="204"/>
      <c r="KAM48" s="204"/>
      <c r="KAV48" s="204"/>
      <c r="KBE48" s="204"/>
      <c r="KBN48" s="204"/>
      <c r="KBW48" s="204"/>
      <c r="KCF48" s="204"/>
      <c r="KCO48" s="204"/>
      <c r="KCX48" s="204"/>
      <c r="KDG48" s="204"/>
      <c r="KDP48" s="204"/>
      <c r="KDY48" s="204"/>
      <c r="KEH48" s="204"/>
      <c r="KEQ48" s="204"/>
      <c r="KEZ48" s="204"/>
      <c r="KFI48" s="204"/>
      <c r="KFR48" s="204"/>
      <c r="KGA48" s="204"/>
      <c r="KGJ48" s="204"/>
      <c r="KGS48" s="204"/>
      <c r="KHB48" s="204"/>
      <c r="KHK48" s="204"/>
      <c r="KHT48" s="204"/>
      <c r="KIC48" s="204"/>
      <c r="KIL48" s="204"/>
      <c r="KIU48" s="204"/>
      <c r="KJD48" s="204"/>
      <c r="KJM48" s="204"/>
      <c r="KJV48" s="204"/>
      <c r="KKE48" s="204"/>
      <c r="KKN48" s="204"/>
      <c r="KKW48" s="204"/>
      <c r="KLF48" s="204"/>
      <c r="KLO48" s="204"/>
      <c r="KLX48" s="204"/>
      <c r="KMG48" s="204"/>
      <c r="KMP48" s="204"/>
      <c r="KMY48" s="204"/>
      <c r="KNH48" s="204"/>
      <c r="KNQ48" s="204"/>
      <c r="KNZ48" s="204"/>
      <c r="KOI48" s="204"/>
      <c r="KOR48" s="204"/>
      <c r="KPA48" s="204"/>
      <c r="KPJ48" s="204"/>
      <c r="KPS48" s="204"/>
      <c r="KQB48" s="204"/>
      <c r="KQK48" s="204"/>
      <c r="KQT48" s="204"/>
      <c r="KRC48" s="204"/>
      <c r="KRL48" s="204"/>
      <c r="KRU48" s="204"/>
      <c r="KSD48" s="204"/>
      <c r="KSM48" s="204"/>
      <c r="KSV48" s="204"/>
      <c r="KTE48" s="204"/>
      <c r="KTN48" s="204"/>
      <c r="KTW48" s="204"/>
      <c r="KUF48" s="204"/>
      <c r="KUO48" s="204"/>
      <c r="KUX48" s="204"/>
      <c r="KVG48" s="204"/>
      <c r="KVP48" s="204"/>
      <c r="KVY48" s="204"/>
      <c r="KWH48" s="204"/>
      <c r="KWQ48" s="204"/>
      <c r="KWZ48" s="204"/>
      <c r="KXI48" s="204"/>
      <c r="KXR48" s="204"/>
      <c r="KYA48" s="204"/>
      <c r="KYJ48" s="204"/>
      <c r="KYS48" s="204"/>
      <c r="KZB48" s="204"/>
      <c r="KZK48" s="204"/>
      <c r="KZT48" s="204"/>
      <c r="LAC48" s="204"/>
      <c r="LAL48" s="204"/>
      <c r="LAU48" s="204"/>
      <c r="LBD48" s="204"/>
      <c r="LBM48" s="204"/>
      <c r="LBV48" s="204"/>
      <c r="LCE48" s="204"/>
      <c r="LCN48" s="204"/>
      <c r="LCW48" s="204"/>
      <c r="LDF48" s="204"/>
      <c r="LDO48" s="204"/>
      <c r="LDX48" s="204"/>
      <c r="LEG48" s="204"/>
      <c r="LEP48" s="204"/>
      <c r="LEY48" s="204"/>
      <c r="LFH48" s="204"/>
      <c r="LFQ48" s="204"/>
      <c r="LFZ48" s="204"/>
      <c r="LGI48" s="204"/>
      <c r="LGR48" s="204"/>
      <c r="LHA48" s="204"/>
      <c r="LHJ48" s="204"/>
      <c r="LHS48" s="204"/>
      <c r="LIB48" s="204"/>
      <c r="LIK48" s="204"/>
      <c r="LIT48" s="204"/>
      <c r="LJC48" s="204"/>
      <c r="LJL48" s="204"/>
      <c r="LJU48" s="204"/>
      <c r="LKD48" s="204"/>
      <c r="LKM48" s="204"/>
      <c r="LKV48" s="204"/>
      <c r="LLE48" s="204"/>
      <c r="LLN48" s="204"/>
      <c r="LLW48" s="204"/>
      <c r="LMF48" s="204"/>
      <c r="LMO48" s="204"/>
      <c r="LMX48" s="204"/>
      <c r="LNG48" s="204"/>
      <c r="LNP48" s="204"/>
      <c r="LNY48" s="204"/>
      <c r="LOH48" s="204"/>
      <c r="LOQ48" s="204"/>
      <c r="LOZ48" s="204"/>
      <c r="LPI48" s="204"/>
      <c r="LPR48" s="204"/>
      <c r="LQA48" s="204"/>
      <c r="LQJ48" s="204"/>
      <c r="LQS48" s="204"/>
      <c r="LRB48" s="204"/>
      <c r="LRK48" s="204"/>
      <c r="LRT48" s="204"/>
      <c r="LSC48" s="204"/>
      <c r="LSL48" s="204"/>
      <c r="LSU48" s="204"/>
      <c r="LTD48" s="204"/>
      <c r="LTM48" s="204"/>
      <c r="LTV48" s="204"/>
      <c r="LUE48" s="204"/>
      <c r="LUN48" s="204"/>
      <c r="LUW48" s="204"/>
      <c r="LVF48" s="204"/>
      <c r="LVO48" s="204"/>
      <c r="LVX48" s="204"/>
      <c r="LWG48" s="204"/>
      <c r="LWP48" s="204"/>
      <c r="LWY48" s="204"/>
      <c r="LXH48" s="204"/>
      <c r="LXQ48" s="204"/>
      <c r="LXZ48" s="204"/>
      <c r="LYI48" s="204"/>
      <c r="LYR48" s="204"/>
      <c r="LZA48" s="204"/>
      <c r="LZJ48" s="204"/>
      <c r="LZS48" s="204"/>
      <c r="MAB48" s="204"/>
      <c r="MAK48" s="204"/>
      <c r="MAT48" s="204"/>
      <c r="MBC48" s="204"/>
      <c r="MBL48" s="204"/>
      <c r="MBU48" s="204"/>
      <c r="MCD48" s="204"/>
      <c r="MCM48" s="204"/>
      <c r="MCV48" s="204"/>
      <c r="MDE48" s="204"/>
      <c r="MDN48" s="204"/>
      <c r="MDW48" s="204"/>
      <c r="MEF48" s="204"/>
      <c r="MEO48" s="204"/>
      <c r="MEX48" s="204"/>
      <c r="MFG48" s="204"/>
      <c r="MFP48" s="204"/>
      <c r="MFY48" s="204"/>
      <c r="MGH48" s="204"/>
      <c r="MGQ48" s="204"/>
      <c r="MGZ48" s="204"/>
      <c r="MHI48" s="204"/>
      <c r="MHR48" s="204"/>
      <c r="MIA48" s="204"/>
      <c r="MIJ48" s="204"/>
      <c r="MIS48" s="204"/>
      <c r="MJB48" s="204"/>
      <c r="MJK48" s="204"/>
      <c r="MJT48" s="204"/>
      <c r="MKC48" s="204"/>
      <c r="MKL48" s="204"/>
      <c r="MKU48" s="204"/>
      <c r="MLD48" s="204"/>
      <c r="MLM48" s="204"/>
      <c r="MLV48" s="204"/>
      <c r="MME48" s="204"/>
      <c r="MMN48" s="204"/>
      <c r="MMW48" s="204"/>
      <c r="MNF48" s="204"/>
      <c r="MNO48" s="204"/>
      <c r="MNX48" s="204"/>
      <c r="MOG48" s="204"/>
      <c r="MOP48" s="204"/>
      <c r="MOY48" s="204"/>
      <c r="MPH48" s="204"/>
      <c r="MPQ48" s="204"/>
      <c r="MPZ48" s="204"/>
      <c r="MQI48" s="204"/>
      <c r="MQR48" s="204"/>
      <c r="MRA48" s="204"/>
      <c r="MRJ48" s="204"/>
      <c r="MRS48" s="204"/>
      <c r="MSB48" s="204"/>
      <c r="MSK48" s="204"/>
      <c r="MST48" s="204"/>
      <c r="MTC48" s="204"/>
      <c r="MTL48" s="204"/>
      <c r="MTU48" s="204"/>
      <c r="MUD48" s="204"/>
      <c r="MUM48" s="204"/>
      <c r="MUV48" s="204"/>
      <c r="MVE48" s="204"/>
      <c r="MVN48" s="204"/>
      <c r="MVW48" s="204"/>
      <c r="MWF48" s="204"/>
      <c r="MWO48" s="204"/>
      <c r="MWX48" s="204"/>
      <c r="MXG48" s="204"/>
      <c r="MXP48" s="204"/>
      <c r="MXY48" s="204"/>
      <c r="MYH48" s="204"/>
      <c r="MYQ48" s="204"/>
      <c r="MYZ48" s="204"/>
      <c r="MZI48" s="204"/>
      <c r="MZR48" s="204"/>
      <c r="NAA48" s="204"/>
      <c r="NAJ48" s="204"/>
      <c r="NAS48" s="204"/>
      <c r="NBB48" s="204"/>
      <c r="NBK48" s="204"/>
      <c r="NBT48" s="204"/>
      <c r="NCC48" s="204"/>
      <c r="NCL48" s="204"/>
      <c r="NCU48" s="204"/>
      <c r="NDD48" s="204"/>
      <c r="NDM48" s="204"/>
      <c r="NDV48" s="204"/>
      <c r="NEE48" s="204"/>
      <c r="NEN48" s="204"/>
      <c r="NEW48" s="204"/>
      <c r="NFF48" s="204"/>
      <c r="NFO48" s="204"/>
      <c r="NFX48" s="204"/>
      <c r="NGG48" s="204"/>
      <c r="NGP48" s="204"/>
      <c r="NGY48" s="204"/>
      <c r="NHH48" s="204"/>
      <c r="NHQ48" s="204"/>
      <c r="NHZ48" s="204"/>
      <c r="NII48" s="204"/>
      <c r="NIR48" s="204"/>
      <c r="NJA48" s="204"/>
      <c r="NJJ48" s="204"/>
      <c r="NJS48" s="204"/>
      <c r="NKB48" s="204"/>
      <c r="NKK48" s="204"/>
      <c r="NKT48" s="204"/>
      <c r="NLC48" s="204"/>
      <c r="NLL48" s="204"/>
      <c r="NLU48" s="204"/>
      <c r="NMD48" s="204"/>
      <c r="NMM48" s="204"/>
      <c r="NMV48" s="204"/>
      <c r="NNE48" s="204"/>
      <c r="NNN48" s="204"/>
      <c r="NNW48" s="204"/>
      <c r="NOF48" s="204"/>
      <c r="NOO48" s="204"/>
      <c r="NOX48" s="204"/>
      <c r="NPG48" s="204"/>
      <c r="NPP48" s="204"/>
      <c r="NPY48" s="204"/>
      <c r="NQH48" s="204"/>
      <c r="NQQ48" s="204"/>
      <c r="NQZ48" s="204"/>
      <c r="NRI48" s="204"/>
      <c r="NRR48" s="204"/>
      <c r="NSA48" s="204"/>
      <c r="NSJ48" s="204"/>
      <c r="NSS48" s="204"/>
      <c r="NTB48" s="204"/>
      <c r="NTK48" s="204"/>
      <c r="NTT48" s="204"/>
      <c r="NUC48" s="204"/>
      <c r="NUL48" s="204"/>
      <c r="NUU48" s="204"/>
      <c r="NVD48" s="204"/>
      <c r="NVM48" s="204"/>
      <c r="NVV48" s="204"/>
      <c r="NWE48" s="204"/>
      <c r="NWN48" s="204"/>
      <c r="NWW48" s="204"/>
      <c r="NXF48" s="204"/>
      <c r="NXO48" s="204"/>
      <c r="NXX48" s="204"/>
      <c r="NYG48" s="204"/>
      <c r="NYP48" s="204"/>
      <c r="NYY48" s="204"/>
      <c r="NZH48" s="204"/>
      <c r="NZQ48" s="204"/>
      <c r="NZZ48" s="204"/>
      <c r="OAI48" s="204"/>
      <c r="OAR48" s="204"/>
      <c r="OBA48" s="204"/>
      <c r="OBJ48" s="204"/>
      <c r="OBS48" s="204"/>
      <c r="OCB48" s="204"/>
      <c r="OCK48" s="204"/>
      <c r="OCT48" s="204"/>
      <c r="ODC48" s="204"/>
      <c r="ODL48" s="204"/>
      <c r="ODU48" s="204"/>
      <c r="OED48" s="204"/>
      <c r="OEM48" s="204"/>
      <c r="OEV48" s="204"/>
      <c r="OFE48" s="204"/>
      <c r="OFN48" s="204"/>
      <c r="OFW48" s="204"/>
      <c r="OGF48" s="204"/>
      <c r="OGO48" s="204"/>
      <c r="OGX48" s="204"/>
      <c r="OHG48" s="204"/>
      <c r="OHP48" s="204"/>
      <c r="OHY48" s="204"/>
      <c r="OIH48" s="204"/>
      <c r="OIQ48" s="204"/>
      <c r="OIZ48" s="204"/>
      <c r="OJI48" s="204"/>
      <c r="OJR48" s="204"/>
      <c r="OKA48" s="204"/>
      <c r="OKJ48" s="204"/>
      <c r="OKS48" s="204"/>
      <c r="OLB48" s="204"/>
      <c r="OLK48" s="204"/>
      <c r="OLT48" s="204"/>
      <c r="OMC48" s="204"/>
      <c r="OML48" s="204"/>
      <c r="OMU48" s="204"/>
      <c r="OND48" s="204"/>
      <c r="ONM48" s="204"/>
      <c r="ONV48" s="204"/>
      <c r="OOE48" s="204"/>
      <c r="OON48" s="204"/>
      <c r="OOW48" s="204"/>
      <c r="OPF48" s="204"/>
      <c r="OPO48" s="204"/>
      <c r="OPX48" s="204"/>
      <c r="OQG48" s="204"/>
      <c r="OQP48" s="204"/>
      <c r="OQY48" s="204"/>
      <c r="ORH48" s="204"/>
      <c r="ORQ48" s="204"/>
      <c r="ORZ48" s="204"/>
      <c r="OSI48" s="204"/>
      <c r="OSR48" s="204"/>
      <c r="OTA48" s="204"/>
      <c r="OTJ48" s="204"/>
      <c r="OTS48" s="204"/>
      <c r="OUB48" s="204"/>
      <c r="OUK48" s="204"/>
      <c r="OUT48" s="204"/>
      <c r="OVC48" s="204"/>
      <c r="OVL48" s="204"/>
      <c r="OVU48" s="204"/>
      <c r="OWD48" s="204"/>
      <c r="OWM48" s="204"/>
      <c r="OWV48" s="204"/>
      <c r="OXE48" s="204"/>
      <c r="OXN48" s="204"/>
      <c r="OXW48" s="204"/>
      <c r="OYF48" s="204"/>
      <c r="OYO48" s="204"/>
      <c r="OYX48" s="204"/>
      <c r="OZG48" s="204"/>
      <c r="OZP48" s="204"/>
      <c r="OZY48" s="204"/>
      <c r="PAH48" s="204"/>
      <c r="PAQ48" s="204"/>
      <c r="PAZ48" s="204"/>
      <c r="PBI48" s="204"/>
      <c r="PBR48" s="204"/>
      <c r="PCA48" s="204"/>
      <c r="PCJ48" s="204"/>
      <c r="PCS48" s="204"/>
      <c r="PDB48" s="204"/>
      <c r="PDK48" s="204"/>
      <c r="PDT48" s="204"/>
      <c r="PEC48" s="204"/>
      <c r="PEL48" s="204"/>
      <c r="PEU48" s="204"/>
      <c r="PFD48" s="204"/>
      <c r="PFM48" s="204"/>
      <c r="PFV48" s="204"/>
      <c r="PGE48" s="204"/>
      <c r="PGN48" s="204"/>
      <c r="PGW48" s="204"/>
      <c r="PHF48" s="204"/>
      <c r="PHO48" s="204"/>
      <c r="PHX48" s="204"/>
      <c r="PIG48" s="204"/>
      <c r="PIP48" s="204"/>
      <c r="PIY48" s="204"/>
      <c r="PJH48" s="204"/>
      <c r="PJQ48" s="204"/>
      <c r="PJZ48" s="204"/>
      <c r="PKI48" s="204"/>
      <c r="PKR48" s="204"/>
      <c r="PLA48" s="204"/>
      <c r="PLJ48" s="204"/>
      <c r="PLS48" s="204"/>
      <c r="PMB48" s="204"/>
      <c r="PMK48" s="204"/>
      <c r="PMT48" s="204"/>
      <c r="PNC48" s="204"/>
      <c r="PNL48" s="204"/>
      <c r="PNU48" s="204"/>
      <c r="POD48" s="204"/>
      <c r="POM48" s="204"/>
      <c r="POV48" s="204"/>
      <c r="PPE48" s="204"/>
      <c r="PPN48" s="204"/>
      <c r="PPW48" s="204"/>
      <c r="PQF48" s="204"/>
      <c r="PQO48" s="204"/>
      <c r="PQX48" s="204"/>
      <c r="PRG48" s="204"/>
      <c r="PRP48" s="204"/>
      <c r="PRY48" s="204"/>
      <c r="PSH48" s="204"/>
      <c r="PSQ48" s="204"/>
      <c r="PSZ48" s="204"/>
      <c r="PTI48" s="204"/>
      <c r="PTR48" s="204"/>
      <c r="PUA48" s="204"/>
      <c r="PUJ48" s="204"/>
      <c r="PUS48" s="204"/>
      <c r="PVB48" s="204"/>
      <c r="PVK48" s="204"/>
      <c r="PVT48" s="204"/>
      <c r="PWC48" s="204"/>
      <c r="PWL48" s="204"/>
      <c r="PWU48" s="204"/>
      <c r="PXD48" s="204"/>
      <c r="PXM48" s="204"/>
      <c r="PXV48" s="204"/>
      <c r="PYE48" s="204"/>
      <c r="PYN48" s="204"/>
      <c r="PYW48" s="204"/>
      <c r="PZF48" s="204"/>
      <c r="PZO48" s="204"/>
      <c r="PZX48" s="204"/>
      <c r="QAG48" s="204"/>
      <c r="QAP48" s="204"/>
      <c r="QAY48" s="204"/>
      <c r="QBH48" s="204"/>
      <c r="QBQ48" s="204"/>
      <c r="QBZ48" s="204"/>
      <c r="QCI48" s="204"/>
      <c r="QCR48" s="204"/>
      <c r="QDA48" s="204"/>
      <c r="QDJ48" s="204"/>
      <c r="QDS48" s="204"/>
      <c r="QEB48" s="204"/>
      <c r="QEK48" s="204"/>
      <c r="QET48" s="204"/>
      <c r="QFC48" s="204"/>
      <c r="QFL48" s="204"/>
      <c r="QFU48" s="204"/>
      <c r="QGD48" s="204"/>
      <c r="QGM48" s="204"/>
      <c r="QGV48" s="204"/>
      <c r="QHE48" s="204"/>
      <c r="QHN48" s="204"/>
      <c r="QHW48" s="204"/>
      <c r="QIF48" s="204"/>
      <c r="QIO48" s="204"/>
      <c r="QIX48" s="204"/>
      <c r="QJG48" s="204"/>
      <c r="QJP48" s="204"/>
      <c r="QJY48" s="204"/>
      <c r="QKH48" s="204"/>
      <c r="QKQ48" s="204"/>
      <c r="QKZ48" s="204"/>
      <c r="QLI48" s="204"/>
      <c r="QLR48" s="204"/>
      <c r="QMA48" s="204"/>
      <c r="QMJ48" s="204"/>
      <c r="QMS48" s="204"/>
      <c r="QNB48" s="204"/>
      <c r="QNK48" s="204"/>
      <c r="QNT48" s="204"/>
      <c r="QOC48" s="204"/>
      <c r="QOL48" s="204"/>
      <c r="QOU48" s="204"/>
      <c r="QPD48" s="204"/>
      <c r="QPM48" s="204"/>
      <c r="QPV48" s="204"/>
      <c r="QQE48" s="204"/>
      <c r="QQN48" s="204"/>
      <c r="QQW48" s="204"/>
      <c r="QRF48" s="204"/>
      <c r="QRO48" s="204"/>
      <c r="QRX48" s="204"/>
      <c r="QSG48" s="204"/>
      <c r="QSP48" s="204"/>
      <c r="QSY48" s="204"/>
      <c r="QTH48" s="204"/>
      <c r="QTQ48" s="204"/>
      <c r="QTZ48" s="204"/>
      <c r="QUI48" s="204"/>
      <c r="QUR48" s="204"/>
      <c r="QVA48" s="204"/>
      <c r="QVJ48" s="204"/>
      <c r="QVS48" s="204"/>
      <c r="QWB48" s="204"/>
      <c r="QWK48" s="204"/>
      <c r="QWT48" s="204"/>
      <c r="QXC48" s="204"/>
      <c r="QXL48" s="204"/>
      <c r="QXU48" s="204"/>
      <c r="QYD48" s="204"/>
      <c r="QYM48" s="204"/>
      <c r="QYV48" s="204"/>
      <c r="QZE48" s="204"/>
      <c r="QZN48" s="204"/>
      <c r="QZW48" s="204"/>
      <c r="RAF48" s="204"/>
      <c r="RAO48" s="204"/>
      <c r="RAX48" s="204"/>
      <c r="RBG48" s="204"/>
      <c r="RBP48" s="204"/>
      <c r="RBY48" s="204"/>
      <c r="RCH48" s="204"/>
      <c r="RCQ48" s="204"/>
      <c r="RCZ48" s="204"/>
      <c r="RDI48" s="204"/>
      <c r="RDR48" s="204"/>
      <c r="REA48" s="204"/>
      <c r="REJ48" s="204"/>
      <c r="RES48" s="204"/>
      <c r="RFB48" s="204"/>
      <c r="RFK48" s="204"/>
      <c r="RFT48" s="204"/>
      <c r="RGC48" s="204"/>
      <c r="RGL48" s="204"/>
      <c r="RGU48" s="204"/>
      <c r="RHD48" s="204"/>
      <c r="RHM48" s="204"/>
      <c r="RHV48" s="204"/>
      <c r="RIE48" s="204"/>
      <c r="RIN48" s="204"/>
      <c r="RIW48" s="204"/>
      <c r="RJF48" s="204"/>
      <c r="RJO48" s="204"/>
      <c r="RJX48" s="204"/>
      <c r="RKG48" s="204"/>
      <c r="RKP48" s="204"/>
      <c r="RKY48" s="204"/>
      <c r="RLH48" s="204"/>
      <c r="RLQ48" s="204"/>
      <c r="RLZ48" s="204"/>
      <c r="RMI48" s="204"/>
      <c r="RMR48" s="204"/>
      <c r="RNA48" s="204"/>
      <c r="RNJ48" s="204"/>
      <c r="RNS48" s="204"/>
      <c r="ROB48" s="204"/>
      <c r="ROK48" s="204"/>
      <c r="ROT48" s="204"/>
      <c r="RPC48" s="204"/>
      <c r="RPL48" s="204"/>
      <c r="RPU48" s="204"/>
      <c r="RQD48" s="204"/>
      <c r="RQM48" s="204"/>
      <c r="RQV48" s="204"/>
      <c r="RRE48" s="204"/>
      <c r="RRN48" s="204"/>
      <c r="RRW48" s="204"/>
      <c r="RSF48" s="204"/>
      <c r="RSO48" s="204"/>
      <c r="RSX48" s="204"/>
      <c r="RTG48" s="204"/>
      <c r="RTP48" s="204"/>
      <c r="RTY48" s="204"/>
      <c r="RUH48" s="204"/>
      <c r="RUQ48" s="204"/>
      <c r="RUZ48" s="204"/>
      <c r="RVI48" s="204"/>
      <c r="RVR48" s="204"/>
      <c r="RWA48" s="204"/>
      <c r="RWJ48" s="204"/>
      <c r="RWS48" s="204"/>
      <c r="RXB48" s="204"/>
      <c r="RXK48" s="204"/>
      <c r="RXT48" s="204"/>
      <c r="RYC48" s="204"/>
      <c r="RYL48" s="204"/>
      <c r="RYU48" s="204"/>
      <c r="RZD48" s="204"/>
      <c r="RZM48" s="204"/>
      <c r="RZV48" s="204"/>
      <c r="SAE48" s="204"/>
      <c r="SAN48" s="204"/>
      <c r="SAW48" s="204"/>
      <c r="SBF48" s="204"/>
      <c r="SBO48" s="204"/>
      <c r="SBX48" s="204"/>
      <c r="SCG48" s="204"/>
      <c r="SCP48" s="204"/>
      <c r="SCY48" s="204"/>
      <c r="SDH48" s="204"/>
      <c r="SDQ48" s="204"/>
      <c r="SDZ48" s="204"/>
      <c r="SEI48" s="204"/>
      <c r="SER48" s="204"/>
      <c r="SFA48" s="204"/>
      <c r="SFJ48" s="204"/>
      <c r="SFS48" s="204"/>
      <c r="SGB48" s="204"/>
      <c r="SGK48" s="204"/>
      <c r="SGT48" s="204"/>
      <c r="SHC48" s="204"/>
      <c r="SHL48" s="204"/>
      <c r="SHU48" s="204"/>
      <c r="SID48" s="204"/>
      <c r="SIM48" s="204"/>
      <c r="SIV48" s="204"/>
      <c r="SJE48" s="204"/>
      <c r="SJN48" s="204"/>
      <c r="SJW48" s="204"/>
      <c r="SKF48" s="204"/>
      <c r="SKO48" s="204"/>
      <c r="SKX48" s="204"/>
      <c r="SLG48" s="204"/>
      <c r="SLP48" s="204"/>
      <c r="SLY48" s="204"/>
      <c r="SMH48" s="204"/>
      <c r="SMQ48" s="204"/>
      <c r="SMZ48" s="204"/>
      <c r="SNI48" s="204"/>
      <c r="SNR48" s="204"/>
      <c r="SOA48" s="204"/>
      <c r="SOJ48" s="204"/>
      <c r="SOS48" s="204"/>
      <c r="SPB48" s="204"/>
      <c r="SPK48" s="204"/>
      <c r="SPT48" s="204"/>
      <c r="SQC48" s="204"/>
      <c r="SQL48" s="204"/>
      <c r="SQU48" s="204"/>
      <c r="SRD48" s="204"/>
      <c r="SRM48" s="204"/>
      <c r="SRV48" s="204"/>
      <c r="SSE48" s="204"/>
      <c r="SSN48" s="204"/>
      <c r="SSW48" s="204"/>
      <c r="STF48" s="204"/>
      <c r="STO48" s="204"/>
      <c r="STX48" s="204"/>
      <c r="SUG48" s="204"/>
      <c r="SUP48" s="204"/>
      <c r="SUY48" s="204"/>
      <c r="SVH48" s="204"/>
      <c r="SVQ48" s="204"/>
      <c r="SVZ48" s="204"/>
      <c r="SWI48" s="204"/>
      <c r="SWR48" s="204"/>
      <c r="SXA48" s="204"/>
      <c r="SXJ48" s="204"/>
      <c r="SXS48" s="204"/>
      <c r="SYB48" s="204"/>
      <c r="SYK48" s="204"/>
      <c r="SYT48" s="204"/>
      <c r="SZC48" s="204"/>
      <c r="SZL48" s="204"/>
      <c r="SZU48" s="204"/>
      <c r="TAD48" s="204"/>
      <c r="TAM48" s="204"/>
      <c r="TAV48" s="204"/>
      <c r="TBE48" s="204"/>
      <c r="TBN48" s="204"/>
      <c r="TBW48" s="204"/>
      <c r="TCF48" s="204"/>
      <c r="TCO48" s="204"/>
      <c r="TCX48" s="204"/>
      <c r="TDG48" s="204"/>
      <c r="TDP48" s="204"/>
      <c r="TDY48" s="204"/>
      <c r="TEH48" s="204"/>
      <c r="TEQ48" s="204"/>
      <c r="TEZ48" s="204"/>
      <c r="TFI48" s="204"/>
      <c r="TFR48" s="204"/>
      <c r="TGA48" s="204"/>
      <c r="TGJ48" s="204"/>
      <c r="TGS48" s="204"/>
      <c r="THB48" s="204"/>
      <c r="THK48" s="204"/>
      <c r="THT48" s="204"/>
      <c r="TIC48" s="204"/>
      <c r="TIL48" s="204"/>
      <c r="TIU48" s="204"/>
      <c r="TJD48" s="204"/>
      <c r="TJM48" s="204"/>
      <c r="TJV48" s="204"/>
      <c r="TKE48" s="204"/>
      <c r="TKN48" s="204"/>
      <c r="TKW48" s="204"/>
      <c r="TLF48" s="204"/>
      <c r="TLO48" s="204"/>
      <c r="TLX48" s="204"/>
      <c r="TMG48" s="204"/>
      <c r="TMP48" s="204"/>
      <c r="TMY48" s="204"/>
      <c r="TNH48" s="204"/>
      <c r="TNQ48" s="204"/>
      <c r="TNZ48" s="204"/>
      <c r="TOI48" s="204"/>
      <c r="TOR48" s="204"/>
      <c r="TPA48" s="204"/>
      <c r="TPJ48" s="204"/>
      <c r="TPS48" s="204"/>
      <c r="TQB48" s="204"/>
      <c r="TQK48" s="204"/>
      <c r="TQT48" s="204"/>
      <c r="TRC48" s="204"/>
      <c r="TRL48" s="204"/>
      <c r="TRU48" s="204"/>
      <c r="TSD48" s="204"/>
      <c r="TSM48" s="204"/>
      <c r="TSV48" s="204"/>
      <c r="TTE48" s="204"/>
      <c r="TTN48" s="204"/>
      <c r="TTW48" s="204"/>
      <c r="TUF48" s="204"/>
      <c r="TUO48" s="204"/>
      <c r="TUX48" s="204"/>
      <c r="TVG48" s="204"/>
      <c r="TVP48" s="204"/>
      <c r="TVY48" s="204"/>
      <c r="TWH48" s="204"/>
      <c r="TWQ48" s="204"/>
      <c r="TWZ48" s="204"/>
      <c r="TXI48" s="204"/>
      <c r="TXR48" s="204"/>
      <c r="TYA48" s="204"/>
      <c r="TYJ48" s="204"/>
      <c r="TYS48" s="204"/>
      <c r="TZB48" s="204"/>
      <c r="TZK48" s="204"/>
      <c r="TZT48" s="204"/>
      <c r="UAC48" s="204"/>
      <c r="UAL48" s="204"/>
      <c r="UAU48" s="204"/>
      <c r="UBD48" s="204"/>
      <c r="UBM48" s="204"/>
      <c r="UBV48" s="204"/>
      <c r="UCE48" s="204"/>
      <c r="UCN48" s="204"/>
      <c r="UCW48" s="204"/>
      <c r="UDF48" s="204"/>
      <c r="UDO48" s="204"/>
      <c r="UDX48" s="204"/>
      <c r="UEG48" s="204"/>
      <c r="UEP48" s="204"/>
      <c r="UEY48" s="204"/>
      <c r="UFH48" s="204"/>
      <c r="UFQ48" s="204"/>
      <c r="UFZ48" s="204"/>
      <c r="UGI48" s="204"/>
      <c r="UGR48" s="204"/>
      <c r="UHA48" s="204"/>
      <c r="UHJ48" s="204"/>
      <c r="UHS48" s="204"/>
      <c r="UIB48" s="204"/>
      <c r="UIK48" s="204"/>
      <c r="UIT48" s="204"/>
      <c r="UJC48" s="204"/>
      <c r="UJL48" s="204"/>
      <c r="UJU48" s="204"/>
      <c r="UKD48" s="204"/>
      <c r="UKM48" s="204"/>
      <c r="UKV48" s="204"/>
      <c r="ULE48" s="204"/>
      <c r="ULN48" s="204"/>
      <c r="ULW48" s="204"/>
      <c r="UMF48" s="204"/>
      <c r="UMO48" s="204"/>
      <c r="UMX48" s="204"/>
      <c r="UNG48" s="204"/>
      <c r="UNP48" s="204"/>
      <c r="UNY48" s="204"/>
      <c r="UOH48" s="204"/>
      <c r="UOQ48" s="204"/>
      <c r="UOZ48" s="204"/>
      <c r="UPI48" s="204"/>
      <c r="UPR48" s="204"/>
      <c r="UQA48" s="204"/>
      <c r="UQJ48" s="204"/>
      <c r="UQS48" s="204"/>
      <c r="URB48" s="204"/>
      <c r="URK48" s="204"/>
      <c r="URT48" s="204"/>
      <c r="USC48" s="204"/>
      <c r="USL48" s="204"/>
      <c r="USU48" s="204"/>
      <c r="UTD48" s="204"/>
      <c r="UTM48" s="204"/>
      <c r="UTV48" s="204"/>
      <c r="UUE48" s="204"/>
      <c r="UUN48" s="204"/>
      <c r="UUW48" s="204"/>
      <c r="UVF48" s="204"/>
      <c r="UVO48" s="204"/>
      <c r="UVX48" s="204"/>
      <c r="UWG48" s="204"/>
      <c r="UWP48" s="204"/>
      <c r="UWY48" s="204"/>
      <c r="UXH48" s="204"/>
      <c r="UXQ48" s="204"/>
      <c r="UXZ48" s="204"/>
      <c r="UYI48" s="204"/>
      <c r="UYR48" s="204"/>
      <c r="UZA48" s="204"/>
      <c r="UZJ48" s="204"/>
      <c r="UZS48" s="204"/>
      <c r="VAB48" s="204"/>
      <c r="VAK48" s="204"/>
      <c r="VAT48" s="204"/>
      <c r="VBC48" s="204"/>
      <c r="VBL48" s="204"/>
      <c r="VBU48" s="204"/>
      <c r="VCD48" s="204"/>
      <c r="VCM48" s="204"/>
      <c r="VCV48" s="204"/>
      <c r="VDE48" s="204"/>
      <c r="VDN48" s="204"/>
      <c r="VDW48" s="204"/>
      <c r="VEF48" s="204"/>
      <c r="VEO48" s="204"/>
      <c r="VEX48" s="204"/>
      <c r="VFG48" s="204"/>
      <c r="VFP48" s="204"/>
      <c r="VFY48" s="204"/>
      <c r="VGH48" s="204"/>
      <c r="VGQ48" s="204"/>
      <c r="VGZ48" s="204"/>
      <c r="VHI48" s="204"/>
      <c r="VHR48" s="204"/>
      <c r="VIA48" s="204"/>
      <c r="VIJ48" s="204"/>
      <c r="VIS48" s="204"/>
      <c r="VJB48" s="204"/>
      <c r="VJK48" s="204"/>
      <c r="VJT48" s="204"/>
      <c r="VKC48" s="204"/>
      <c r="VKL48" s="204"/>
      <c r="VKU48" s="204"/>
      <c r="VLD48" s="204"/>
      <c r="VLM48" s="204"/>
      <c r="VLV48" s="204"/>
      <c r="VME48" s="204"/>
      <c r="VMN48" s="204"/>
      <c r="VMW48" s="204"/>
      <c r="VNF48" s="204"/>
      <c r="VNO48" s="204"/>
      <c r="VNX48" s="204"/>
      <c r="VOG48" s="204"/>
      <c r="VOP48" s="204"/>
      <c r="VOY48" s="204"/>
      <c r="VPH48" s="204"/>
      <c r="VPQ48" s="204"/>
      <c r="VPZ48" s="204"/>
      <c r="VQI48" s="204"/>
      <c r="VQR48" s="204"/>
      <c r="VRA48" s="204"/>
      <c r="VRJ48" s="204"/>
      <c r="VRS48" s="204"/>
      <c r="VSB48" s="204"/>
      <c r="VSK48" s="204"/>
      <c r="VST48" s="204"/>
      <c r="VTC48" s="204"/>
      <c r="VTL48" s="204"/>
      <c r="VTU48" s="204"/>
      <c r="VUD48" s="204"/>
      <c r="VUM48" s="204"/>
      <c r="VUV48" s="204"/>
      <c r="VVE48" s="204"/>
      <c r="VVN48" s="204"/>
      <c r="VVW48" s="204"/>
      <c r="VWF48" s="204"/>
      <c r="VWO48" s="204"/>
      <c r="VWX48" s="204"/>
      <c r="VXG48" s="204"/>
      <c r="VXP48" s="204"/>
      <c r="VXY48" s="204"/>
      <c r="VYH48" s="204"/>
      <c r="VYQ48" s="204"/>
      <c r="VYZ48" s="204"/>
      <c r="VZI48" s="204"/>
      <c r="VZR48" s="204"/>
      <c r="WAA48" s="204"/>
      <c r="WAJ48" s="204"/>
      <c r="WAS48" s="204"/>
      <c r="WBB48" s="204"/>
      <c r="WBK48" s="204"/>
      <c r="WBT48" s="204"/>
      <c r="WCC48" s="204"/>
      <c r="WCL48" s="204"/>
      <c r="WCU48" s="204"/>
      <c r="WDD48" s="204"/>
      <c r="WDM48" s="204"/>
      <c r="WDV48" s="204"/>
      <c r="WEE48" s="204"/>
      <c r="WEN48" s="204"/>
      <c r="WEW48" s="204"/>
      <c r="WFF48" s="204"/>
      <c r="WFO48" s="204"/>
      <c r="WFX48" s="204"/>
      <c r="WGG48" s="204"/>
      <c r="WGP48" s="204"/>
      <c r="WGY48" s="204"/>
      <c r="WHH48" s="204"/>
      <c r="WHQ48" s="204"/>
      <c r="WHZ48" s="204"/>
      <c r="WII48" s="204"/>
      <c r="WIR48" s="204"/>
      <c r="WJA48" s="204"/>
      <c r="WJJ48" s="204"/>
      <c r="WJS48" s="204"/>
      <c r="WKB48" s="204"/>
      <c r="WKK48" s="204"/>
      <c r="WKT48" s="204"/>
      <c r="WLC48" s="204"/>
      <c r="WLL48" s="204"/>
      <c r="WLU48" s="204"/>
      <c r="WMD48" s="204"/>
      <c r="WMM48" s="204"/>
      <c r="WMV48" s="204"/>
      <c r="WNE48" s="204"/>
      <c r="WNN48" s="204"/>
      <c r="WNW48" s="204"/>
      <c r="WOF48" s="204"/>
      <c r="WOO48" s="204"/>
      <c r="WOX48" s="204"/>
      <c r="WPG48" s="204"/>
      <c r="WPP48" s="204"/>
      <c r="WPY48" s="204"/>
      <c r="WQH48" s="204"/>
      <c r="WQQ48" s="204"/>
      <c r="WQZ48" s="204"/>
      <c r="WRI48" s="204"/>
      <c r="WRR48" s="204"/>
      <c r="WSA48" s="204"/>
      <c r="WSJ48" s="204"/>
      <c r="WSS48" s="204"/>
      <c r="WTB48" s="204"/>
      <c r="WTK48" s="204"/>
      <c r="WTT48" s="204"/>
      <c r="WUC48" s="204"/>
      <c r="WUL48" s="204"/>
      <c r="WUU48" s="204"/>
      <c r="WVD48" s="204"/>
      <c r="WVM48" s="204"/>
      <c r="WVV48" s="204"/>
      <c r="WWE48" s="204"/>
      <c r="WWN48" s="204"/>
      <c r="WWW48" s="204"/>
      <c r="WXF48" s="204"/>
      <c r="WXO48" s="204"/>
      <c r="WXX48" s="204"/>
      <c r="WYG48" s="204"/>
      <c r="WYP48" s="204"/>
      <c r="WYY48" s="204"/>
      <c r="WZH48" s="204"/>
      <c r="WZQ48" s="204"/>
      <c r="WZZ48" s="204"/>
      <c r="XAI48" s="204"/>
      <c r="XAR48" s="204"/>
      <c r="XBA48" s="204"/>
      <c r="XBJ48" s="204"/>
      <c r="XBS48" s="204"/>
      <c r="XCB48" s="204"/>
      <c r="XCK48" s="204"/>
      <c r="XCT48" s="204"/>
      <c r="XDC48" s="204"/>
      <c r="XDL48" s="204"/>
      <c r="XDU48" s="204"/>
      <c r="XED48" s="204"/>
      <c r="XEM48" s="204"/>
      <c r="XEV48" s="204"/>
    </row>
    <row r="49" spans="1:13" ht="21" customHeight="1">
      <c r="A49" s="260" t="s">
        <v>65</v>
      </c>
      <c r="B49" s="260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</row>
    <row r="50" spans="1:13" ht="21" customHeight="1">
      <c r="A50" s="268" t="s">
        <v>262</v>
      </c>
      <c r="B50" s="268"/>
      <c r="C50" s="268"/>
      <c r="D50" s="268"/>
      <c r="E50" s="268"/>
      <c r="F50" s="268"/>
      <c r="G50" s="268"/>
      <c r="H50" s="268"/>
      <c r="I50" s="268"/>
      <c r="J50" s="268"/>
      <c r="K50" s="268"/>
      <c r="L50" s="268"/>
      <c r="M50" s="268"/>
    </row>
    <row r="51" spans="1:13" ht="21" customHeight="1">
      <c r="A51" s="260" t="s">
        <v>263</v>
      </c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</row>
    <row r="52" spans="1:13" ht="21" customHeight="1">
      <c r="A52" s="260" t="s">
        <v>66</v>
      </c>
      <c r="B52" s="260"/>
      <c r="C52" s="260"/>
      <c r="D52" s="260"/>
      <c r="E52" s="260"/>
      <c r="F52" s="260"/>
      <c r="G52" s="260"/>
      <c r="H52" s="260"/>
      <c r="I52" s="260"/>
      <c r="J52" s="260"/>
      <c r="K52" s="260"/>
      <c r="L52" s="260"/>
      <c r="M52" s="260"/>
    </row>
    <row r="53" spans="1:13" ht="21" customHeight="1">
      <c r="A53" s="260" t="s">
        <v>264</v>
      </c>
      <c r="B53" s="260"/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</row>
    <row r="54" spans="1:13" ht="15" customHeight="1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ht="15" customHeight="1">
      <c r="A55" s="80" t="s">
        <v>42</v>
      </c>
      <c r="B55"/>
      <c r="C55"/>
      <c r="D55"/>
      <c r="E55"/>
      <c r="F55"/>
      <c r="G55"/>
      <c r="H55"/>
      <c r="I55"/>
      <c r="J55"/>
      <c r="K55"/>
      <c r="L55"/>
      <c r="M55"/>
    </row>
  </sheetData>
  <mergeCells count="7">
    <mergeCell ref="A53:M53"/>
    <mergeCell ref="A1:M1"/>
    <mergeCell ref="A46:M46"/>
    <mergeCell ref="A49:M49"/>
    <mergeCell ref="A50:M50"/>
    <mergeCell ref="A51:M51"/>
    <mergeCell ref="A52:M52"/>
  </mergeCells>
  <conditionalFormatting sqref="M28:M30">
    <cfRule type="cellIs" dxfId="1" priority="1" stopIfTrue="1" operator="equal">
      <formula>"Sig increase"</formula>
    </cfRule>
    <cfRule type="cellIs" dxfId="0" priority="2" stopIfTrue="1" operator="equal">
      <formula>"Sig decrease"</formula>
    </cfRule>
  </conditionalFormatting>
  <hyperlinks>
    <hyperlink ref="A55" location="Contents!A1" display="Link to Contents" xr:uid="{3DCE7A95-9CC3-4193-9C1C-513A8054FF7D}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1CF41-68BD-4795-A8C3-DC0F1E33B9D3}">
  <sheetPr>
    <tabColor rgb="FF0070C0"/>
    <pageSetUpPr fitToPage="1"/>
  </sheetPr>
  <dimension ref="A1:AF52"/>
  <sheetViews>
    <sheetView zoomScaleNormal="100" workbookViewId="0">
      <selection sqref="A1:M1"/>
    </sheetView>
  </sheetViews>
  <sheetFormatPr defaultRowHeight="15"/>
  <cols>
    <col min="1" max="1" width="12.7109375" customWidth="1"/>
    <col min="2" max="2" width="10.7109375" customWidth="1"/>
    <col min="3" max="3" width="2.7109375" customWidth="1"/>
    <col min="4" max="4" width="10.7109375" customWidth="1"/>
    <col min="5" max="5" width="11.85546875" customWidth="1"/>
    <col min="6" max="6" width="2.7109375" customWidth="1"/>
    <col min="7" max="7" width="10.7109375" style="92" customWidth="1"/>
    <col min="8" max="8" width="11.7109375" style="92" customWidth="1"/>
    <col min="9" max="9" width="2.7109375" style="92" customWidth="1"/>
    <col min="10" max="10" width="10.5703125" style="92" customWidth="1"/>
    <col min="11" max="11" width="11.5703125" style="92" customWidth="1"/>
    <col min="12" max="12" width="8.7109375" style="92" customWidth="1"/>
    <col min="13" max="13" width="10.7109375" style="92" customWidth="1"/>
    <col min="250" max="250" width="12.7109375" customWidth="1"/>
    <col min="251" max="251" width="10.7109375" customWidth="1"/>
    <col min="252" max="252" width="2.7109375" customWidth="1"/>
    <col min="253" max="254" width="8.7109375" customWidth="1"/>
    <col min="255" max="255" width="2.7109375" customWidth="1"/>
    <col min="256" max="258" width="8.7109375" customWidth="1"/>
    <col min="259" max="259" width="10.7109375" customWidth="1"/>
    <col min="260" max="260" width="2.7109375" customWidth="1"/>
    <col min="261" max="263" width="8.7109375" customWidth="1"/>
    <col min="264" max="264" width="10.7109375" customWidth="1"/>
    <col min="265" max="265" width="2.7109375" customWidth="1"/>
    <col min="266" max="268" width="8.7109375" customWidth="1"/>
    <col min="269" max="269" width="10.7109375" customWidth="1"/>
    <col min="506" max="506" width="12.7109375" customWidth="1"/>
    <col min="507" max="507" width="10.7109375" customWidth="1"/>
    <col min="508" max="508" width="2.7109375" customWidth="1"/>
    <col min="509" max="510" width="8.7109375" customWidth="1"/>
    <col min="511" max="511" width="2.7109375" customWidth="1"/>
    <col min="512" max="514" width="8.7109375" customWidth="1"/>
    <col min="515" max="515" width="10.7109375" customWidth="1"/>
    <col min="516" max="516" width="2.7109375" customWidth="1"/>
    <col min="517" max="519" width="8.7109375" customWidth="1"/>
    <col min="520" max="520" width="10.7109375" customWidth="1"/>
    <col min="521" max="521" width="2.7109375" customWidth="1"/>
    <col min="522" max="524" width="8.7109375" customWidth="1"/>
    <col min="525" max="525" width="10.7109375" customWidth="1"/>
    <col min="762" max="762" width="12.7109375" customWidth="1"/>
    <col min="763" max="763" width="10.7109375" customWidth="1"/>
    <col min="764" max="764" width="2.7109375" customWidth="1"/>
    <col min="765" max="766" width="8.7109375" customWidth="1"/>
    <col min="767" max="767" width="2.7109375" customWidth="1"/>
    <col min="768" max="770" width="8.7109375" customWidth="1"/>
    <col min="771" max="771" width="10.7109375" customWidth="1"/>
    <col min="772" max="772" width="2.7109375" customWidth="1"/>
    <col min="773" max="775" width="8.7109375" customWidth="1"/>
    <col min="776" max="776" width="10.7109375" customWidth="1"/>
    <col min="777" max="777" width="2.7109375" customWidth="1"/>
    <col min="778" max="780" width="8.7109375" customWidth="1"/>
    <col min="781" max="781" width="10.7109375" customWidth="1"/>
    <col min="1018" max="1018" width="12.7109375" customWidth="1"/>
    <col min="1019" max="1019" width="10.7109375" customWidth="1"/>
    <col min="1020" max="1020" width="2.7109375" customWidth="1"/>
    <col min="1021" max="1022" width="8.7109375" customWidth="1"/>
    <col min="1023" max="1023" width="2.7109375" customWidth="1"/>
    <col min="1024" max="1026" width="8.7109375" customWidth="1"/>
    <col min="1027" max="1027" width="10.7109375" customWidth="1"/>
    <col min="1028" max="1028" width="2.7109375" customWidth="1"/>
    <col min="1029" max="1031" width="8.7109375" customWidth="1"/>
    <col min="1032" max="1032" width="10.7109375" customWidth="1"/>
    <col min="1033" max="1033" width="2.7109375" customWidth="1"/>
    <col min="1034" max="1036" width="8.7109375" customWidth="1"/>
    <col min="1037" max="1037" width="10.7109375" customWidth="1"/>
    <col min="1274" max="1274" width="12.7109375" customWidth="1"/>
    <col min="1275" max="1275" width="10.7109375" customWidth="1"/>
    <col min="1276" max="1276" width="2.7109375" customWidth="1"/>
    <col min="1277" max="1278" width="8.7109375" customWidth="1"/>
    <col min="1279" max="1279" width="2.7109375" customWidth="1"/>
    <col min="1280" max="1282" width="8.7109375" customWidth="1"/>
    <col min="1283" max="1283" width="10.7109375" customWidth="1"/>
    <col min="1284" max="1284" width="2.7109375" customWidth="1"/>
    <col min="1285" max="1287" width="8.7109375" customWidth="1"/>
    <col min="1288" max="1288" width="10.7109375" customWidth="1"/>
    <col min="1289" max="1289" width="2.7109375" customWidth="1"/>
    <col min="1290" max="1292" width="8.7109375" customWidth="1"/>
    <col min="1293" max="1293" width="10.7109375" customWidth="1"/>
    <col min="1530" max="1530" width="12.7109375" customWidth="1"/>
    <col min="1531" max="1531" width="10.7109375" customWidth="1"/>
    <col min="1532" max="1532" width="2.7109375" customWidth="1"/>
    <col min="1533" max="1534" width="8.7109375" customWidth="1"/>
    <col min="1535" max="1535" width="2.7109375" customWidth="1"/>
    <col min="1536" max="1538" width="8.7109375" customWidth="1"/>
    <col min="1539" max="1539" width="10.7109375" customWidth="1"/>
    <col min="1540" max="1540" width="2.7109375" customWidth="1"/>
    <col min="1541" max="1543" width="8.7109375" customWidth="1"/>
    <col min="1544" max="1544" width="10.7109375" customWidth="1"/>
    <col min="1545" max="1545" width="2.7109375" customWidth="1"/>
    <col min="1546" max="1548" width="8.7109375" customWidth="1"/>
    <col min="1549" max="1549" width="10.7109375" customWidth="1"/>
    <col min="1786" max="1786" width="12.7109375" customWidth="1"/>
    <col min="1787" max="1787" width="10.7109375" customWidth="1"/>
    <col min="1788" max="1788" width="2.7109375" customWidth="1"/>
    <col min="1789" max="1790" width="8.7109375" customWidth="1"/>
    <col min="1791" max="1791" width="2.7109375" customWidth="1"/>
    <col min="1792" max="1794" width="8.7109375" customWidth="1"/>
    <col min="1795" max="1795" width="10.7109375" customWidth="1"/>
    <col min="1796" max="1796" width="2.7109375" customWidth="1"/>
    <col min="1797" max="1799" width="8.7109375" customWidth="1"/>
    <col min="1800" max="1800" width="10.7109375" customWidth="1"/>
    <col min="1801" max="1801" width="2.7109375" customWidth="1"/>
    <col min="1802" max="1804" width="8.7109375" customWidth="1"/>
    <col min="1805" max="1805" width="10.7109375" customWidth="1"/>
    <col min="2042" max="2042" width="12.7109375" customWidth="1"/>
    <col min="2043" max="2043" width="10.7109375" customWidth="1"/>
    <col min="2044" max="2044" width="2.7109375" customWidth="1"/>
    <col min="2045" max="2046" width="8.7109375" customWidth="1"/>
    <col min="2047" max="2047" width="2.7109375" customWidth="1"/>
    <col min="2048" max="2050" width="8.7109375" customWidth="1"/>
    <col min="2051" max="2051" width="10.7109375" customWidth="1"/>
    <col min="2052" max="2052" width="2.7109375" customWidth="1"/>
    <col min="2053" max="2055" width="8.7109375" customWidth="1"/>
    <col min="2056" max="2056" width="10.7109375" customWidth="1"/>
    <col min="2057" max="2057" width="2.7109375" customWidth="1"/>
    <col min="2058" max="2060" width="8.7109375" customWidth="1"/>
    <col min="2061" max="2061" width="10.7109375" customWidth="1"/>
    <col min="2298" max="2298" width="12.7109375" customWidth="1"/>
    <col min="2299" max="2299" width="10.7109375" customWidth="1"/>
    <col min="2300" max="2300" width="2.7109375" customWidth="1"/>
    <col min="2301" max="2302" width="8.7109375" customWidth="1"/>
    <col min="2303" max="2303" width="2.7109375" customWidth="1"/>
    <col min="2304" max="2306" width="8.7109375" customWidth="1"/>
    <col min="2307" max="2307" width="10.7109375" customWidth="1"/>
    <col min="2308" max="2308" width="2.7109375" customWidth="1"/>
    <col min="2309" max="2311" width="8.7109375" customWidth="1"/>
    <col min="2312" max="2312" width="10.7109375" customWidth="1"/>
    <col min="2313" max="2313" width="2.7109375" customWidth="1"/>
    <col min="2314" max="2316" width="8.7109375" customWidth="1"/>
    <col min="2317" max="2317" width="10.7109375" customWidth="1"/>
    <col min="2554" max="2554" width="12.7109375" customWidth="1"/>
    <col min="2555" max="2555" width="10.7109375" customWidth="1"/>
    <col min="2556" max="2556" width="2.7109375" customWidth="1"/>
    <col min="2557" max="2558" width="8.7109375" customWidth="1"/>
    <col min="2559" max="2559" width="2.7109375" customWidth="1"/>
    <col min="2560" max="2562" width="8.7109375" customWidth="1"/>
    <col min="2563" max="2563" width="10.7109375" customWidth="1"/>
    <col min="2564" max="2564" width="2.7109375" customWidth="1"/>
    <col min="2565" max="2567" width="8.7109375" customWidth="1"/>
    <col min="2568" max="2568" width="10.7109375" customWidth="1"/>
    <col min="2569" max="2569" width="2.7109375" customWidth="1"/>
    <col min="2570" max="2572" width="8.7109375" customWidth="1"/>
    <col min="2573" max="2573" width="10.7109375" customWidth="1"/>
    <col min="2810" max="2810" width="12.7109375" customWidth="1"/>
    <col min="2811" max="2811" width="10.7109375" customWidth="1"/>
    <col min="2812" max="2812" width="2.7109375" customWidth="1"/>
    <col min="2813" max="2814" width="8.7109375" customWidth="1"/>
    <col min="2815" max="2815" width="2.7109375" customWidth="1"/>
    <col min="2816" max="2818" width="8.7109375" customWidth="1"/>
    <col min="2819" max="2819" width="10.7109375" customWidth="1"/>
    <col min="2820" max="2820" width="2.7109375" customWidth="1"/>
    <col min="2821" max="2823" width="8.7109375" customWidth="1"/>
    <col min="2824" max="2824" width="10.7109375" customWidth="1"/>
    <col min="2825" max="2825" width="2.7109375" customWidth="1"/>
    <col min="2826" max="2828" width="8.7109375" customWidth="1"/>
    <col min="2829" max="2829" width="10.7109375" customWidth="1"/>
    <col min="3066" max="3066" width="12.7109375" customWidth="1"/>
    <col min="3067" max="3067" width="10.7109375" customWidth="1"/>
    <col min="3068" max="3068" width="2.7109375" customWidth="1"/>
    <col min="3069" max="3070" width="8.7109375" customWidth="1"/>
    <col min="3071" max="3071" width="2.7109375" customWidth="1"/>
    <col min="3072" max="3074" width="8.7109375" customWidth="1"/>
    <col min="3075" max="3075" width="10.7109375" customWidth="1"/>
    <col min="3076" max="3076" width="2.7109375" customWidth="1"/>
    <col min="3077" max="3079" width="8.7109375" customWidth="1"/>
    <col min="3080" max="3080" width="10.7109375" customWidth="1"/>
    <col min="3081" max="3081" width="2.7109375" customWidth="1"/>
    <col min="3082" max="3084" width="8.7109375" customWidth="1"/>
    <col min="3085" max="3085" width="10.7109375" customWidth="1"/>
    <col min="3322" max="3322" width="12.7109375" customWidth="1"/>
    <col min="3323" max="3323" width="10.7109375" customWidth="1"/>
    <col min="3324" max="3324" width="2.7109375" customWidth="1"/>
    <col min="3325" max="3326" width="8.7109375" customWidth="1"/>
    <col min="3327" max="3327" width="2.7109375" customWidth="1"/>
    <col min="3328" max="3330" width="8.7109375" customWidth="1"/>
    <col min="3331" max="3331" width="10.7109375" customWidth="1"/>
    <col min="3332" max="3332" width="2.7109375" customWidth="1"/>
    <col min="3333" max="3335" width="8.7109375" customWidth="1"/>
    <col min="3336" max="3336" width="10.7109375" customWidth="1"/>
    <col min="3337" max="3337" width="2.7109375" customWidth="1"/>
    <col min="3338" max="3340" width="8.7109375" customWidth="1"/>
    <col min="3341" max="3341" width="10.7109375" customWidth="1"/>
    <col min="3578" max="3578" width="12.7109375" customWidth="1"/>
    <col min="3579" max="3579" width="10.7109375" customWidth="1"/>
    <col min="3580" max="3580" width="2.7109375" customWidth="1"/>
    <col min="3581" max="3582" width="8.7109375" customWidth="1"/>
    <col min="3583" max="3583" width="2.7109375" customWidth="1"/>
    <col min="3584" max="3586" width="8.7109375" customWidth="1"/>
    <col min="3587" max="3587" width="10.7109375" customWidth="1"/>
    <col min="3588" max="3588" width="2.7109375" customWidth="1"/>
    <col min="3589" max="3591" width="8.7109375" customWidth="1"/>
    <col min="3592" max="3592" width="10.7109375" customWidth="1"/>
    <col min="3593" max="3593" width="2.7109375" customWidth="1"/>
    <col min="3594" max="3596" width="8.7109375" customWidth="1"/>
    <col min="3597" max="3597" width="10.7109375" customWidth="1"/>
    <col min="3834" max="3834" width="12.7109375" customWidth="1"/>
    <col min="3835" max="3835" width="10.7109375" customWidth="1"/>
    <col min="3836" max="3836" width="2.7109375" customWidth="1"/>
    <col min="3837" max="3838" width="8.7109375" customWidth="1"/>
    <col min="3839" max="3839" width="2.7109375" customWidth="1"/>
    <col min="3840" max="3842" width="8.7109375" customWidth="1"/>
    <col min="3843" max="3843" width="10.7109375" customWidth="1"/>
    <col min="3844" max="3844" width="2.7109375" customWidth="1"/>
    <col min="3845" max="3847" width="8.7109375" customWidth="1"/>
    <col min="3848" max="3848" width="10.7109375" customWidth="1"/>
    <col min="3849" max="3849" width="2.7109375" customWidth="1"/>
    <col min="3850" max="3852" width="8.7109375" customWidth="1"/>
    <col min="3853" max="3853" width="10.7109375" customWidth="1"/>
    <col min="4090" max="4090" width="12.7109375" customWidth="1"/>
    <col min="4091" max="4091" width="10.7109375" customWidth="1"/>
    <col min="4092" max="4092" width="2.7109375" customWidth="1"/>
    <col min="4093" max="4094" width="8.7109375" customWidth="1"/>
    <col min="4095" max="4095" width="2.7109375" customWidth="1"/>
    <col min="4096" max="4098" width="8.7109375" customWidth="1"/>
    <col min="4099" max="4099" width="10.7109375" customWidth="1"/>
    <col min="4100" max="4100" width="2.7109375" customWidth="1"/>
    <col min="4101" max="4103" width="8.7109375" customWidth="1"/>
    <col min="4104" max="4104" width="10.7109375" customWidth="1"/>
    <col min="4105" max="4105" width="2.7109375" customWidth="1"/>
    <col min="4106" max="4108" width="8.7109375" customWidth="1"/>
    <col min="4109" max="4109" width="10.7109375" customWidth="1"/>
    <col min="4346" max="4346" width="12.7109375" customWidth="1"/>
    <col min="4347" max="4347" width="10.7109375" customWidth="1"/>
    <col min="4348" max="4348" width="2.7109375" customWidth="1"/>
    <col min="4349" max="4350" width="8.7109375" customWidth="1"/>
    <col min="4351" max="4351" width="2.7109375" customWidth="1"/>
    <col min="4352" max="4354" width="8.7109375" customWidth="1"/>
    <col min="4355" max="4355" width="10.7109375" customWidth="1"/>
    <col min="4356" max="4356" width="2.7109375" customWidth="1"/>
    <col min="4357" max="4359" width="8.7109375" customWidth="1"/>
    <col min="4360" max="4360" width="10.7109375" customWidth="1"/>
    <col min="4361" max="4361" width="2.7109375" customWidth="1"/>
    <col min="4362" max="4364" width="8.7109375" customWidth="1"/>
    <col min="4365" max="4365" width="10.7109375" customWidth="1"/>
    <col min="4602" max="4602" width="12.7109375" customWidth="1"/>
    <col min="4603" max="4603" width="10.7109375" customWidth="1"/>
    <col min="4604" max="4604" width="2.7109375" customWidth="1"/>
    <col min="4605" max="4606" width="8.7109375" customWidth="1"/>
    <col min="4607" max="4607" width="2.7109375" customWidth="1"/>
    <col min="4608" max="4610" width="8.7109375" customWidth="1"/>
    <col min="4611" max="4611" width="10.7109375" customWidth="1"/>
    <col min="4612" max="4612" width="2.7109375" customWidth="1"/>
    <col min="4613" max="4615" width="8.7109375" customWidth="1"/>
    <col min="4616" max="4616" width="10.7109375" customWidth="1"/>
    <col min="4617" max="4617" width="2.7109375" customWidth="1"/>
    <col min="4618" max="4620" width="8.7109375" customWidth="1"/>
    <col min="4621" max="4621" width="10.7109375" customWidth="1"/>
    <col min="4858" max="4858" width="12.7109375" customWidth="1"/>
    <col min="4859" max="4859" width="10.7109375" customWidth="1"/>
    <col min="4860" max="4860" width="2.7109375" customWidth="1"/>
    <col min="4861" max="4862" width="8.7109375" customWidth="1"/>
    <col min="4863" max="4863" width="2.7109375" customWidth="1"/>
    <col min="4864" max="4866" width="8.7109375" customWidth="1"/>
    <col min="4867" max="4867" width="10.7109375" customWidth="1"/>
    <col min="4868" max="4868" width="2.7109375" customWidth="1"/>
    <col min="4869" max="4871" width="8.7109375" customWidth="1"/>
    <col min="4872" max="4872" width="10.7109375" customWidth="1"/>
    <col min="4873" max="4873" width="2.7109375" customWidth="1"/>
    <col min="4874" max="4876" width="8.7109375" customWidth="1"/>
    <col min="4877" max="4877" width="10.7109375" customWidth="1"/>
    <col min="5114" max="5114" width="12.7109375" customWidth="1"/>
    <col min="5115" max="5115" width="10.7109375" customWidth="1"/>
    <col min="5116" max="5116" width="2.7109375" customWidth="1"/>
    <col min="5117" max="5118" width="8.7109375" customWidth="1"/>
    <col min="5119" max="5119" width="2.7109375" customWidth="1"/>
    <col min="5120" max="5122" width="8.7109375" customWidth="1"/>
    <col min="5123" max="5123" width="10.7109375" customWidth="1"/>
    <col min="5124" max="5124" width="2.7109375" customWidth="1"/>
    <col min="5125" max="5127" width="8.7109375" customWidth="1"/>
    <col min="5128" max="5128" width="10.7109375" customWidth="1"/>
    <col min="5129" max="5129" width="2.7109375" customWidth="1"/>
    <col min="5130" max="5132" width="8.7109375" customWidth="1"/>
    <col min="5133" max="5133" width="10.7109375" customWidth="1"/>
    <col min="5370" max="5370" width="12.7109375" customWidth="1"/>
    <col min="5371" max="5371" width="10.7109375" customWidth="1"/>
    <col min="5372" max="5372" width="2.7109375" customWidth="1"/>
    <col min="5373" max="5374" width="8.7109375" customWidth="1"/>
    <col min="5375" max="5375" width="2.7109375" customWidth="1"/>
    <col min="5376" max="5378" width="8.7109375" customWidth="1"/>
    <col min="5379" max="5379" width="10.7109375" customWidth="1"/>
    <col min="5380" max="5380" width="2.7109375" customWidth="1"/>
    <col min="5381" max="5383" width="8.7109375" customWidth="1"/>
    <col min="5384" max="5384" width="10.7109375" customWidth="1"/>
    <col min="5385" max="5385" width="2.7109375" customWidth="1"/>
    <col min="5386" max="5388" width="8.7109375" customWidth="1"/>
    <col min="5389" max="5389" width="10.7109375" customWidth="1"/>
    <col min="5626" max="5626" width="12.7109375" customWidth="1"/>
    <col min="5627" max="5627" width="10.7109375" customWidth="1"/>
    <col min="5628" max="5628" width="2.7109375" customWidth="1"/>
    <col min="5629" max="5630" width="8.7109375" customWidth="1"/>
    <col min="5631" max="5631" width="2.7109375" customWidth="1"/>
    <col min="5632" max="5634" width="8.7109375" customWidth="1"/>
    <col min="5635" max="5635" width="10.7109375" customWidth="1"/>
    <col min="5636" max="5636" width="2.7109375" customWidth="1"/>
    <col min="5637" max="5639" width="8.7109375" customWidth="1"/>
    <col min="5640" max="5640" width="10.7109375" customWidth="1"/>
    <col min="5641" max="5641" width="2.7109375" customWidth="1"/>
    <col min="5642" max="5644" width="8.7109375" customWidth="1"/>
    <col min="5645" max="5645" width="10.7109375" customWidth="1"/>
    <col min="5882" max="5882" width="12.7109375" customWidth="1"/>
    <col min="5883" max="5883" width="10.7109375" customWidth="1"/>
    <col min="5884" max="5884" width="2.7109375" customWidth="1"/>
    <col min="5885" max="5886" width="8.7109375" customWidth="1"/>
    <col min="5887" max="5887" width="2.7109375" customWidth="1"/>
    <col min="5888" max="5890" width="8.7109375" customWidth="1"/>
    <col min="5891" max="5891" width="10.7109375" customWidth="1"/>
    <col min="5892" max="5892" width="2.7109375" customWidth="1"/>
    <col min="5893" max="5895" width="8.7109375" customWidth="1"/>
    <col min="5896" max="5896" width="10.7109375" customWidth="1"/>
    <col min="5897" max="5897" width="2.7109375" customWidth="1"/>
    <col min="5898" max="5900" width="8.7109375" customWidth="1"/>
    <col min="5901" max="5901" width="10.7109375" customWidth="1"/>
    <col min="6138" max="6138" width="12.7109375" customWidth="1"/>
    <col min="6139" max="6139" width="10.7109375" customWidth="1"/>
    <col min="6140" max="6140" width="2.7109375" customWidth="1"/>
    <col min="6141" max="6142" width="8.7109375" customWidth="1"/>
    <col min="6143" max="6143" width="2.7109375" customWidth="1"/>
    <col min="6144" max="6146" width="8.7109375" customWidth="1"/>
    <col min="6147" max="6147" width="10.7109375" customWidth="1"/>
    <col min="6148" max="6148" width="2.7109375" customWidth="1"/>
    <col min="6149" max="6151" width="8.7109375" customWidth="1"/>
    <col min="6152" max="6152" width="10.7109375" customWidth="1"/>
    <col min="6153" max="6153" width="2.7109375" customWidth="1"/>
    <col min="6154" max="6156" width="8.7109375" customWidth="1"/>
    <col min="6157" max="6157" width="10.7109375" customWidth="1"/>
    <col min="6394" max="6394" width="12.7109375" customWidth="1"/>
    <col min="6395" max="6395" width="10.7109375" customWidth="1"/>
    <col min="6396" max="6396" width="2.7109375" customWidth="1"/>
    <col min="6397" max="6398" width="8.7109375" customWidth="1"/>
    <col min="6399" max="6399" width="2.7109375" customWidth="1"/>
    <col min="6400" max="6402" width="8.7109375" customWidth="1"/>
    <col min="6403" max="6403" width="10.7109375" customWidth="1"/>
    <col min="6404" max="6404" width="2.7109375" customWidth="1"/>
    <col min="6405" max="6407" width="8.7109375" customWidth="1"/>
    <col min="6408" max="6408" width="10.7109375" customWidth="1"/>
    <col min="6409" max="6409" width="2.7109375" customWidth="1"/>
    <col min="6410" max="6412" width="8.7109375" customWidth="1"/>
    <col min="6413" max="6413" width="10.7109375" customWidth="1"/>
    <col min="6650" max="6650" width="12.7109375" customWidth="1"/>
    <col min="6651" max="6651" width="10.7109375" customWidth="1"/>
    <col min="6652" max="6652" width="2.7109375" customWidth="1"/>
    <col min="6653" max="6654" width="8.7109375" customWidth="1"/>
    <col min="6655" max="6655" width="2.7109375" customWidth="1"/>
    <col min="6656" max="6658" width="8.7109375" customWidth="1"/>
    <col min="6659" max="6659" width="10.7109375" customWidth="1"/>
    <col min="6660" max="6660" width="2.7109375" customWidth="1"/>
    <col min="6661" max="6663" width="8.7109375" customWidth="1"/>
    <col min="6664" max="6664" width="10.7109375" customWidth="1"/>
    <col min="6665" max="6665" width="2.7109375" customWidth="1"/>
    <col min="6666" max="6668" width="8.7109375" customWidth="1"/>
    <col min="6669" max="6669" width="10.7109375" customWidth="1"/>
    <col min="6906" max="6906" width="12.7109375" customWidth="1"/>
    <col min="6907" max="6907" width="10.7109375" customWidth="1"/>
    <col min="6908" max="6908" width="2.7109375" customWidth="1"/>
    <col min="6909" max="6910" width="8.7109375" customWidth="1"/>
    <col min="6911" max="6911" width="2.7109375" customWidth="1"/>
    <col min="6912" max="6914" width="8.7109375" customWidth="1"/>
    <col min="6915" max="6915" width="10.7109375" customWidth="1"/>
    <col min="6916" max="6916" width="2.7109375" customWidth="1"/>
    <col min="6917" max="6919" width="8.7109375" customWidth="1"/>
    <col min="6920" max="6920" width="10.7109375" customWidth="1"/>
    <col min="6921" max="6921" width="2.7109375" customWidth="1"/>
    <col min="6922" max="6924" width="8.7109375" customWidth="1"/>
    <col min="6925" max="6925" width="10.7109375" customWidth="1"/>
    <col min="7162" max="7162" width="12.7109375" customWidth="1"/>
    <col min="7163" max="7163" width="10.7109375" customWidth="1"/>
    <col min="7164" max="7164" width="2.7109375" customWidth="1"/>
    <col min="7165" max="7166" width="8.7109375" customWidth="1"/>
    <col min="7167" max="7167" width="2.7109375" customWidth="1"/>
    <col min="7168" max="7170" width="8.7109375" customWidth="1"/>
    <col min="7171" max="7171" width="10.7109375" customWidth="1"/>
    <col min="7172" max="7172" width="2.7109375" customWidth="1"/>
    <col min="7173" max="7175" width="8.7109375" customWidth="1"/>
    <col min="7176" max="7176" width="10.7109375" customWidth="1"/>
    <col min="7177" max="7177" width="2.7109375" customWidth="1"/>
    <col min="7178" max="7180" width="8.7109375" customWidth="1"/>
    <col min="7181" max="7181" width="10.7109375" customWidth="1"/>
    <col min="7418" max="7418" width="12.7109375" customWidth="1"/>
    <col min="7419" max="7419" width="10.7109375" customWidth="1"/>
    <col min="7420" max="7420" width="2.7109375" customWidth="1"/>
    <col min="7421" max="7422" width="8.7109375" customWidth="1"/>
    <col min="7423" max="7423" width="2.7109375" customWidth="1"/>
    <col min="7424" max="7426" width="8.7109375" customWidth="1"/>
    <col min="7427" max="7427" width="10.7109375" customWidth="1"/>
    <col min="7428" max="7428" width="2.7109375" customWidth="1"/>
    <col min="7429" max="7431" width="8.7109375" customWidth="1"/>
    <col min="7432" max="7432" width="10.7109375" customWidth="1"/>
    <col min="7433" max="7433" width="2.7109375" customWidth="1"/>
    <col min="7434" max="7436" width="8.7109375" customWidth="1"/>
    <col min="7437" max="7437" width="10.7109375" customWidth="1"/>
    <col min="7674" max="7674" width="12.7109375" customWidth="1"/>
    <col min="7675" max="7675" width="10.7109375" customWidth="1"/>
    <col min="7676" max="7676" width="2.7109375" customWidth="1"/>
    <col min="7677" max="7678" width="8.7109375" customWidth="1"/>
    <col min="7679" max="7679" width="2.7109375" customWidth="1"/>
    <col min="7680" max="7682" width="8.7109375" customWidth="1"/>
    <col min="7683" max="7683" width="10.7109375" customWidth="1"/>
    <col min="7684" max="7684" width="2.7109375" customWidth="1"/>
    <col min="7685" max="7687" width="8.7109375" customWidth="1"/>
    <col min="7688" max="7688" width="10.7109375" customWidth="1"/>
    <col min="7689" max="7689" width="2.7109375" customWidth="1"/>
    <col min="7690" max="7692" width="8.7109375" customWidth="1"/>
    <col min="7693" max="7693" width="10.7109375" customWidth="1"/>
    <col min="7930" max="7930" width="12.7109375" customWidth="1"/>
    <col min="7931" max="7931" width="10.7109375" customWidth="1"/>
    <col min="7932" max="7932" width="2.7109375" customWidth="1"/>
    <col min="7933" max="7934" width="8.7109375" customWidth="1"/>
    <col min="7935" max="7935" width="2.7109375" customWidth="1"/>
    <col min="7936" max="7938" width="8.7109375" customWidth="1"/>
    <col min="7939" max="7939" width="10.7109375" customWidth="1"/>
    <col min="7940" max="7940" width="2.7109375" customWidth="1"/>
    <col min="7941" max="7943" width="8.7109375" customWidth="1"/>
    <col min="7944" max="7944" width="10.7109375" customWidth="1"/>
    <col min="7945" max="7945" width="2.7109375" customWidth="1"/>
    <col min="7946" max="7948" width="8.7109375" customWidth="1"/>
    <col min="7949" max="7949" width="10.7109375" customWidth="1"/>
    <col min="8186" max="8186" width="12.7109375" customWidth="1"/>
    <col min="8187" max="8187" width="10.7109375" customWidth="1"/>
    <col min="8188" max="8188" width="2.7109375" customWidth="1"/>
    <col min="8189" max="8190" width="8.7109375" customWidth="1"/>
    <col min="8191" max="8191" width="2.7109375" customWidth="1"/>
    <col min="8192" max="8194" width="8.7109375" customWidth="1"/>
    <col min="8195" max="8195" width="10.7109375" customWidth="1"/>
    <col min="8196" max="8196" width="2.7109375" customWidth="1"/>
    <col min="8197" max="8199" width="8.7109375" customWidth="1"/>
    <col min="8200" max="8200" width="10.7109375" customWidth="1"/>
    <col min="8201" max="8201" width="2.7109375" customWidth="1"/>
    <col min="8202" max="8204" width="8.7109375" customWidth="1"/>
    <col min="8205" max="8205" width="10.7109375" customWidth="1"/>
    <col min="8442" max="8442" width="12.7109375" customWidth="1"/>
    <col min="8443" max="8443" width="10.7109375" customWidth="1"/>
    <col min="8444" max="8444" width="2.7109375" customWidth="1"/>
    <col min="8445" max="8446" width="8.7109375" customWidth="1"/>
    <col min="8447" max="8447" width="2.7109375" customWidth="1"/>
    <col min="8448" max="8450" width="8.7109375" customWidth="1"/>
    <col min="8451" max="8451" width="10.7109375" customWidth="1"/>
    <col min="8452" max="8452" width="2.7109375" customWidth="1"/>
    <col min="8453" max="8455" width="8.7109375" customWidth="1"/>
    <col min="8456" max="8456" width="10.7109375" customWidth="1"/>
    <col min="8457" max="8457" width="2.7109375" customWidth="1"/>
    <col min="8458" max="8460" width="8.7109375" customWidth="1"/>
    <col min="8461" max="8461" width="10.7109375" customWidth="1"/>
    <col min="8698" max="8698" width="12.7109375" customWidth="1"/>
    <col min="8699" max="8699" width="10.7109375" customWidth="1"/>
    <col min="8700" max="8700" width="2.7109375" customWidth="1"/>
    <col min="8701" max="8702" width="8.7109375" customWidth="1"/>
    <col min="8703" max="8703" width="2.7109375" customWidth="1"/>
    <col min="8704" max="8706" width="8.7109375" customWidth="1"/>
    <col min="8707" max="8707" width="10.7109375" customWidth="1"/>
    <col min="8708" max="8708" width="2.7109375" customWidth="1"/>
    <col min="8709" max="8711" width="8.7109375" customWidth="1"/>
    <col min="8712" max="8712" width="10.7109375" customWidth="1"/>
    <col min="8713" max="8713" width="2.7109375" customWidth="1"/>
    <col min="8714" max="8716" width="8.7109375" customWidth="1"/>
    <col min="8717" max="8717" width="10.7109375" customWidth="1"/>
    <col min="8954" max="8954" width="12.7109375" customWidth="1"/>
    <col min="8955" max="8955" width="10.7109375" customWidth="1"/>
    <col min="8956" max="8956" width="2.7109375" customWidth="1"/>
    <col min="8957" max="8958" width="8.7109375" customWidth="1"/>
    <col min="8959" max="8959" width="2.7109375" customWidth="1"/>
    <col min="8960" max="8962" width="8.7109375" customWidth="1"/>
    <col min="8963" max="8963" width="10.7109375" customWidth="1"/>
    <col min="8964" max="8964" width="2.7109375" customWidth="1"/>
    <col min="8965" max="8967" width="8.7109375" customWidth="1"/>
    <col min="8968" max="8968" width="10.7109375" customWidth="1"/>
    <col min="8969" max="8969" width="2.7109375" customWidth="1"/>
    <col min="8970" max="8972" width="8.7109375" customWidth="1"/>
    <col min="8973" max="8973" width="10.7109375" customWidth="1"/>
    <col min="9210" max="9210" width="12.7109375" customWidth="1"/>
    <col min="9211" max="9211" width="10.7109375" customWidth="1"/>
    <col min="9212" max="9212" width="2.7109375" customWidth="1"/>
    <col min="9213" max="9214" width="8.7109375" customWidth="1"/>
    <col min="9215" max="9215" width="2.7109375" customWidth="1"/>
    <col min="9216" max="9218" width="8.7109375" customWidth="1"/>
    <col min="9219" max="9219" width="10.7109375" customWidth="1"/>
    <col min="9220" max="9220" width="2.7109375" customWidth="1"/>
    <col min="9221" max="9223" width="8.7109375" customWidth="1"/>
    <col min="9224" max="9224" width="10.7109375" customWidth="1"/>
    <col min="9225" max="9225" width="2.7109375" customWidth="1"/>
    <col min="9226" max="9228" width="8.7109375" customWidth="1"/>
    <col min="9229" max="9229" width="10.7109375" customWidth="1"/>
    <col min="9466" max="9466" width="12.7109375" customWidth="1"/>
    <col min="9467" max="9467" width="10.7109375" customWidth="1"/>
    <col min="9468" max="9468" width="2.7109375" customWidth="1"/>
    <col min="9469" max="9470" width="8.7109375" customWidth="1"/>
    <col min="9471" max="9471" width="2.7109375" customWidth="1"/>
    <col min="9472" max="9474" width="8.7109375" customWidth="1"/>
    <col min="9475" max="9475" width="10.7109375" customWidth="1"/>
    <col min="9476" max="9476" width="2.7109375" customWidth="1"/>
    <col min="9477" max="9479" width="8.7109375" customWidth="1"/>
    <col min="9480" max="9480" width="10.7109375" customWidth="1"/>
    <col min="9481" max="9481" width="2.7109375" customWidth="1"/>
    <col min="9482" max="9484" width="8.7109375" customWidth="1"/>
    <col min="9485" max="9485" width="10.7109375" customWidth="1"/>
    <col min="9722" max="9722" width="12.7109375" customWidth="1"/>
    <col min="9723" max="9723" width="10.7109375" customWidth="1"/>
    <col min="9724" max="9724" width="2.7109375" customWidth="1"/>
    <col min="9725" max="9726" width="8.7109375" customWidth="1"/>
    <col min="9727" max="9727" width="2.7109375" customWidth="1"/>
    <col min="9728" max="9730" width="8.7109375" customWidth="1"/>
    <col min="9731" max="9731" width="10.7109375" customWidth="1"/>
    <col min="9732" max="9732" width="2.7109375" customWidth="1"/>
    <col min="9733" max="9735" width="8.7109375" customWidth="1"/>
    <col min="9736" max="9736" width="10.7109375" customWidth="1"/>
    <col min="9737" max="9737" width="2.7109375" customWidth="1"/>
    <col min="9738" max="9740" width="8.7109375" customWidth="1"/>
    <col min="9741" max="9741" width="10.7109375" customWidth="1"/>
    <col min="9978" max="9978" width="12.7109375" customWidth="1"/>
    <col min="9979" max="9979" width="10.7109375" customWidth="1"/>
    <col min="9980" max="9980" width="2.7109375" customWidth="1"/>
    <col min="9981" max="9982" width="8.7109375" customWidth="1"/>
    <col min="9983" max="9983" width="2.7109375" customWidth="1"/>
    <col min="9984" max="9986" width="8.7109375" customWidth="1"/>
    <col min="9987" max="9987" width="10.7109375" customWidth="1"/>
    <col min="9988" max="9988" width="2.7109375" customWidth="1"/>
    <col min="9989" max="9991" width="8.7109375" customWidth="1"/>
    <col min="9992" max="9992" width="10.7109375" customWidth="1"/>
    <col min="9993" max="9993" width="2.7109375" customWidth="1"/>
    <col min="9994" max="9996" width="8.7109375" customWidth="1"/>
    <col min="9997" max="9997" width="10.7109375" customWidth="1"/>
    <col min="10234" max="10234" width="12.7109375" customWidth="1"/>
    <col min="10235" max="10235" width="10.7109375" customWidth="1"/>
    <col min="10236" max="10236" width="2.7109375" customWidth="1"/>
    <col min="10237" max="10238" width="8.7109375" customWidth="1"/>
    <col min="10239" max="10239" width="2.7109375" customWidth="1"/>
    <col min="10240" max="10242" width="8.7109375" customWidth="1"/>
    <col min="10243" max="10243" width="10.7109375" customWidth="1"/>
    <col min="10244" max="10244" width="2.7109375" customWidth="1"/>
    <col min="10245" max="10247" width="8.7109375" customWidth="1"/>
    <col min="10248" max="10248" width="10.7109375" customWidth="1"/>
    <col min="10249" max="10249" width="2.7109375" customWidth="1"/>
    <col min="10250" max="10252" width="8.7109375" customWidth="1"/>
    <col min="10253" max="10253" width="10.7109375" customWidth="1"/>
    <col min="10490" max="10490" width="12.7109375" customWidth="1"/>
    <col min="10491" max="10491" width="10.7109375" customWidth="1"/>
    <col min="10492" max="10492" width="2.7109375" customWidth="1"/>
    <col min="10493" max="10494" width="8.7109375" customWidth="1"/>
    <col min="10495" max="10495" width="2.7109375" customWidth="1"/>
    <col min="10496" max="10498" width="8.7109375" customWidth="1"/>
    <col min="10499" max="10499" width="10.7109375" customWidth="1"/>
    <col min="10500" max="10500" width="2.7109375" customWidth="1"/>
    <col min="10501" max="10503" width="8.7109375" customWidth="1"/>
    <col min="10504" max="10504" width="10.7109375" customWidth="1"/>
    <col min="10505" max="10505" width="2.7109375" customWidth="1"/>
    <col min="10506" max="10508" width="8.7109375" customWidth="1"/>
    <col min="10509" max="10509" width="10.7109375" customWidth="1"/>
    <col min="10746" max="10746" width="12.7109375" customWidth="1"/>
    <col min="10747" max="10747" width="10.7109375" customWidth="1"/>
    <col min="10748" max="10748" width="2.7109375" customWidth="1"/>
    <col min="10749" max="10750" width="8.7109375" customWidth="1"/>
    <col min="10751" max="10751" width="2.7109375" customWidth="1"/>
    <col min="10752" max="10754" width="8.7109375" customWidth="1"/>
    <col min="10755" max="10755" width="10.7109375" customWidth="1"/>
    <col min="10756" max="10756" width="2.7109375" customWidth="1"/>
    <col min="10757" max="10759" width="8.7109375" customWidth="1"/>
    <col min="10760" max="10760" width="10.7109375" customWidth="1"/>
    <col min="10761" max="10761" width="2.7109375" customWidth="1"/>
    <col min="10762" max="10764" width="8.7109375" customWidth="1"/>
    <col min="10765" max="10765" width="10.7109375" customWidth="1"/>
    <col min="11002" max="11002" width="12.7109375" customWidth="1"/>
    <col min="11003" max="11003" width="10.7109375" customWidth="1"/>
    <col min="11004" max="11004" width="2.7109375" customWidth="1"/>
    <col min="11005" max="11006" width="8.7109375" customWidth="1"/>
    <col min="11007" max="11007" width="2.7109375" customWidth="1"/>
    <col min="11008" max="11010" width="8.7109375" customWidth="1"/>
    <col min="11011" max="11011" width="10.7109375" customWidth="1"/>
    <col min="11012" max="11012" width="2.7109375" customWidth="1"/>
    <col min="11013" max="11015" width="8.7109375" customWidth="1"/>
    <col min="11016" max="11016" width="10.7109375" customWidth="1"/>
    <col min="11017" max="11017" width="2.7109375" customWidth="1"/>
    <col min="11018" max="11020" width="8.7109375" customWidth="1"/>
    <col min="11021" max="11021" width="10.7109375" customWidth="1"/>
    <col min="11258" max="11258" width="12.7109375" customWidth="1"/>
    <col min="11259" max="11259" width="10.7109375" customWidth="1"/>
    <col min="11260" max="11260" width="2.7109375" customWidth="1"/>
    <col min="11261" max="11262" width="8.7109375" customWidth="1"/>
    <col min="11263" max="11263" width="2.7109375" customWidth="1"/>
    <col min="11264" max="11266" width="8.7109375" customWidth="1"/>
    <col min="11267" max="11267" width="10.7109375" customWidth="1"/>
    <col min="11268" max="11268" width="2.7109375" customWidth="1"/>
    <col min="11269" max="11271" width="8.7109375" customWidth="1"/>
    <col min="11272" max="11272" width="10.7109375" customWidth="1"/>
    <col min="11273" max="11273" width="2.7109375" customWidth="1"/>
    <col min="11274" max="11276" width="8.7109375" customWidth="1"/>
    <col min="11277" max="11277" width="10.7109375" customWidth="1"/>
    <col min="11514" max="11514" width="12.7109375" customWidth="1"/>
    <col min="11515" max="11515" width="10.7109375" customWidth="1"/>
    <col min="11516" max="11516" width="2.7109375" customWidth="1"/>
    <col min="11517" max="11518" width="8.7109375" customWidth="1"/>
    <col min="11519" max="11519" width="2.7109375" customWidth="1"/>
    <col min="11520" max="11522" width="8.7109375" customWidth="1"/>
    <col min="11523" max="11523" width="10.7109375" customWidth="1"/>
    <col min="11524" max="11524" width="2.7109375" customWidth="1"/>
    <col min="11525" max="11527" width="8.7109375" customWidth="1"/>
    <col min="11528" max="11528" width="10.7109375" customWidth="1"/>
    <col min="11529" max="11529" width="2.7109375" customWidth="1"/>
    <col min="11530" max="11532" width="8.7109375" customWidth="1"/>
    <col min="11533" max="11533" width="10.7109375" customWidth="1"/>
    <col min="11770" max="11770" width="12.7109375" customWidth="1"/>
    <col min="11771" max="11771" width="10.7109375" customWidth="1"/>
    <col min="11772" max="11772" width="2.7109375" customWidth="1"/>
    <col min="11773" max="11774" width="8.7109375" customWidth="1"/>
    <col min="11775" max="11775" width="2.7109375" customWidth="1"/>
    <col min="11776" max="11778" width="8.7109375" customWidth="1"/>
    <col min="11779" max="11779" width="10.7109375" customWidth="1"/>
    <col min="11780" max="11780" width="2.7109375" customWidth="1"/>
    <col min="11781" max="11783" width="8.7109375" customWidth="1"/>
    <col min="11784" max="11784" width="10.7109375" customWidth="1"/>
    <col min="11785" max="11785" width="2.7109375" customWidth="1"/>
    <col min="11786" max="11788" width="8.7109375" customWidth="1"/>
    <col min="11789" max="11789" width="10.7109375" customWidth="1"/>
    <col min="12026" max="12026" width="12.7109375" customWidth="1"/>
    <col min="12027" max="12027" width="10.7109375" customWidth="1"/>
    <col min="12028" max="12028" width="2.7109375" customWidth="1"/>
    <col min="12029" max="12030" width="8.7109375" customWidth="1"/>
    <col min="12031" max="12031" width="2.7109375" customWidth="1"/>
    <col min="12032" max="12034" width="8.7109375" customWidth="1"/>
    <col min="12035" max="12035" width="10.7109375" customWidth="1"/>
    <col min="12036" max="12036" width="2.7109375" customWidth="1"/>
    <col min="12037" max="12039" width="8.7109375" customWidth="1"/>
    <col min="12040" max="12040" width="10.7109375" customWidth="1"/>
    <col min="12041" max="12041" width="2.7109375" customWidth="1"/>
    <col min="12042" max="12044" width="8.7109375" customWidth="1"/>
    <col min="12045" max="12045" width="10.7109375" customWidth="1"/>
    <col min="12282" max="12282" width="12.7109375" customWidth="1"/>
    <col min="12283" max="12283" width="10.7109375" customWidth="1"/>
    <col min="12284" max="12284" width="2.7109375" customWidth="1"/>
    <col min="12285" max="12286" width="8.7109375" customWidth="1"/>
    <col min="12287" max="12287" width="2.7109375" customWidth="1"/>
    <col min="12288" max="12290" width="8.7109375" customWidth="1"/>
    <col min="12291" max="12291" width="10.7109375" customWidth="1"/>
    <col min="12292" max="12292" width="2.7109375" customWidth="1"/>
    <col min="12293" max="12295" width="8.7109375" customWidth="1"/>
    <col min="12296" max="12296" width="10.7109375" customWidth="1"/>
    <col min="12297" max="12297" width="2.7109375" customWidth="1"/>
    <col min="12298" max="12300" width="8.7109375" customWidth="1"/>
    <col min="12301" max="12301" width="10.7109375" customWidth="1"/>
    <col min="12538" max="12538" width="12.7109375" customWidth="1"/>
    <col min="12539" max="12539" width="10.7109375" customWidth="1"/>
    <col min="12540" max="12540" width="2.7109375" customWidth="1"/>
    <col min="12541" max="12542" width="8.7109375" customWidth="1"/>
    <col min="12543" max="12543" width="2.7109375" customWidth="1"/>
    <col min="12544" max="12546" width="8.7109375" customWidth="1"/>
    <col min="12547" max="12547" width="10.7109375" customWidth="1"/>
    <col min="12548" max="12548" width="2.7109375" customWidth="1"/>
    <col min="12549" max="12551" width="8.7109375" customWidth="1"/>
    <col min="12552" max="12552" width="10.7109375" customWidth="1"/>
    <col min="12553" max="12553" width="2.7109375" customWidth="1"/>
    <col min="12554" max="12556" width="8.7109375" customWidth="1"/>
    <col min="12557" max="12557" width="10.7109375" customWidth="1"/>
    <col min="12794" max="12794" width="12.7109375" customWidth="1"/>
    <col min="12795" max="12795" width="10.7109375" customWidth="1"/>
    <col min="12796" max="12796" width="2.7109375" customWidth="1"/>
    <col min="12797" max="12798" width="8.7109375" customWidth="1"/>
    <col min="12799" max="12799" width="2.7109375" customWidth="1"/>
    <col min="12800" max="12802" width="8.7109375" customWidth="1"/>
    <col min="12803" max="12803" width="10.7109375" customWidth="1"/>
    <col min="12804" max="12804" width="2.7109375" customWidth="1"/>
    <col min="12805" max="12807" width="8.7109375" customWidth="1"/>
    <col min="12808" max="12808" width="10.7109375" customWidth="1"/>
    <col min="12809" max="12809" width="2.7109375" customWidth="1"/>
    <col min="12810" max="12812" width="8.7109375" customWidth="1"/>
    <col min="12813" max="12813" width="10.7109375" customWidth="1"/>
    <col min="13050" max="13050" width="12.7109375" customWidth="1"/>
    <col min="13051" max="13051" width="10.7109375" customWidth="1"/>
    <col min="13052" max="13052" width="2.7109375" customWidth="1"/>
    <col min="13053" max="13054" width="8.7109375" customWidth="1"/>
    <col min="13055" max="13055" width="2.7109375" customWidth="1"/>
    <col min="13056" max="13058" width="8.7109375" customWidth="1"/>
    <col min="13059" max="13059" width="10.7109375" customWidth="1"/>
    <col min="13060" max="13060" width="2.7109375" customWidth="1"/>
    <col min="13061" max="13063" width="8.7109375" customWidth="1"/>
    <col min="13064" max="13064" width="10.7109375" customWidth="1"/>
    <col min="13065" max="13065" width="2.7109375" customWidth="1"/>
    <col min="13066" max="13068" width="8.7109375" customWidth="1"/>
    <col min="13069" max="13069" width="10.7109375" customWidth="1"/>
    <col min="13306" max="13306" width="12.7109375" customWidth="1"/>
    <col min="13307" max="13307" width="10.7109375" customWidth="1"/>
    <col min="13308" max="13308" width="2.7109375" customWidth="1"/>
    <col min="13309" max="13310" width="8.7109375" customWidth="1"/>
    <col min="13311" max="13311" width="2.7109375" customWidth="1"/>
    <col min="13312" max="13314" width="8.7109375" customWidth="1"/>
    <col min="13315" max="13315" width="10.7109375" customWidth="1"/>
    <col min="13316" max="13316" width="2.7109375" customWidth="1"/>
    <col min="13317" max="13319" width="8.7109375" customWidth="1"/>
    <col min="13320" max="13320" width="10.7109375" customWidth="1"/>
    <col min="13321" max="13321" width="2.7109375" customWidth="1"/>
    <col min="13322" max="13324" width="8.7109375" customWidth="1"/>
    <col min="13325" max="13325" width="10.7109375" customWidth="1"/>
    <col min="13562" max="13562" width="12.7109375" customWidth="1"/>
    <col min="13563" max="13563" width="10.7109375" customWidth="1"/>
    <col min="13564" max="13564" width="2.7109375" customWidth="1"/>
    <col min="13565" max="13566" width="8.7109375" customWidth="1"/>
    <col min="13567" max="13567" width="2.7109375" customWidth="1"/>
    <col min="13568" max="13570" width="8.7109375" customWidth="1"/>
    <col min="13571" max="13571" width="10.7109375" customWidth="1"/>
    <col min="13572" max="13572" width="2.7109375" customWidth="1"/>
    <col min="13573" max="13575" width="8.7109375" customWidth="1"/>
    <col min="13576" max="13576" width="10.7109375" customWidth="1"/>
    <col min="13577" max="13577" width="2.7109375" customWidth="1"/>
    <col min="13578" max="13580" width="8.7109375" customWidth="1"/>
    <col min="13581" max="13581" width="10.7109375" customWidth="1"/>
    <col min="13818" max="13818" width="12.7109375" customWidth="1"/>
    <col min="13819" max="13819" width="10.7109375" customWidth="1"/>
    <col min="13820" max="13820" width="2.7109375" customWidth="1"/>
    <col min="13821" max="13822" width="8.7109375" customWidth="1"/>
    <col min="13823" max="13823" width="2.7109375" customWidth="1"/>
    <col min="13824" max="13826" width="8.7109375" customWidth="1"/>
    <col min="13827" max="13827" width="10.7109375" customWidth="1"/>
    <col min="13828" max="13828" width="2.7109375" customWidth="1"/>
    <col min="13829" max="13831" width="8.7109375" customWidth="1"/>
    <col min="13832" max="13832" width="10.7109375" customWidth="1"/>
    <col min="13833" max="13833" width="2.7109375" customWidth="1"/>
    <col min="13834" max="13836" width="8.7109375" customWidth="1"/>
    <col min="13837" max="13837" width="10.7109375" customWidth="1"/>
    <col min="14074" max="14074" width="12.7109375" customWidth="1"/>
    <col min="14075" max="14075" width="10.7109375" customWidth="1"/>
    <col min="14076" max="14076" width="2.7109375" customWidth="1"/>
    <col min="14077" max="14078" width="8.7109375" customWidth="1"/>
    <col min="14079" max="14079" width="2.7109375" customWidth="1"/>
    <col min="14080" max="14082" width="8.7109375" customWidth="1"/>
    <col min="14083" max="14083" width="10.7109375" customWidth="1"/>
    <col min="14084" max="14084" width="2.7109375" customWidth="1"/>
    <col min="14085" max="14087" width="8.7109375" customWidth="1"/>
    <col min="14088" max="14088" width="10.7109375" customWidth="1"/>
    <col min="14089" max="14089" width="2.7109375" customWidth="1"/>
    <col min="14090" max="14092" width="8.7109375" customWidth="1"/>
    <col min="14093" max="14093" width="10.7109375" customWidth="1"/>
    <col min="14330" max="14330" width="12.7109375" customWidth="1"/>
    <col min="14331" max="14331" width="10.7109375" customWidth="1"/>
    <col min="14332" max="14332" width="2.7109375" customWidth="1"/>
    <col min="14333" max="14334" width="8.7109375" customWidth="1"/>
    <col min="14335" max="14335" width="2.7109375" customWidth="1"/>
    <col min="14336" max="14338" width="8.7109375" customWidth="1"/>
    <col min="14339" max="14339" width="10.7109375" customWidth="1"/>
    <col min="14340" max="14340" width="2.7109375" customWidth="1"/>
    <col min="14341" max="14343" width="8.7109375" customWidth="1"/>
    <col min="14344" max="14344" width="10.7109375" customWidth="1"/>
    <col min="14345" max="14345" width="2.7109375" customWidth="1"/>
    <col min="14346" max="14348" width="8.7109375" customWidth="1"/>
    <col min="14349" max="14349" width="10.7109375" customWidth="1"/>
    <col min="14586" max="14586" width="12.7109375" customWidth="1"/>
    <col min="14587" max="14587" width="10.7109375" customWidth="1"/>
    <col min="14588" max="14588" width="2.7109375" customWidth="1"/>
    <col min="14589" max="14590" width="8.7109375" customWidth="1"/>
    <col min="14591" max="14591" width="2.7109375" customWidth="1"/>
    <col min="14592" max="14594" width="8.7109375" customWidth="1"/>
    <col min="14595" max="14595" width="10.7109375" customWidth="1"/>
    <col min="14596" max="14596" width="2.7109375" customWidth="1"/>
    <col min="14597" max="14599" width="8.7109375" customWidth="1"/>
    <col min="14600" max="14600" width="10.7109375" customWidth="1"/>
    <col min="14601" max="14601" width="2.7109375" customWidth="1"/>
    <col min="14602" max="14604" width="8.7109375" customWidth="1"/>
    <col min="14605" max="14605" width="10.7109375" customWidth="1"/>
    <col min="14842" max="14842" width="12.7109375" customWidth="1"/>
    <col min="14843" max="14843" width="10.7109375" customWidth="1"/>
    <col min="14844" max="14844" width="2.7109375" customWidth="1"/>
    <col min="14845" max="14846" width="8.7109375" customWidth="1"/>
    <col min="14847" max="14847" width="2.7109375" customWidth="1"/>
    <col min="14848" max="14850" width="8.7109375" customWidth="1"/>
    <col min="14851" max="14851" width="10.7109375" customWidth="1"/>
    <col min="14852" max="14852" width="2.7109375" customWidth="1"/>
    <col min="14853" max="14855" width="8.7109375" customWidth="1"/>
    <col min="14856" max="14856" width="10.7109375" customWidth="1"/>
    <col min="14857" max="14857" width="2.7109375" customWidth="1"/>
    <col min="14858" max="14860" width="8.7109375" customWidth="1"/>
    <col min="14861" max="14861" width="10.7109375" customWidth="1"/>
    <col min="15098" max="15098" width="12.7109375" customWidth="1"/>
    <col min="15099" max="15099" width="10.7109375" customWidth="1"/>
    <col min="15100" max="15100" width="2.7109375" customWidth="1"/>
    <col min="15101" max="15102" width="8.7109375" customWidth="1"/>
    <col min="15103" max="15103" width="2.7109375" customWidth="1"/>
    <col min="15104" max="15106" width="8.7109375" customWidth="1"/>
    <col min="15107" max="15107" width="10.7109375" customWidth="1"/>
    <col min="15108" max="15108" width="2.7109375" customWidth="1"/>
    <col min="15109" max="15111" width="8.7109375" customWidth="1"/>
    <col min="15112" max="15112" width="10.7109375" customWidth="1"/>
    <col min="15113" max="15113" width="2.7109375" customWidth="1"/>
    <col min="15114" max="15116" width="8.7109375" customWidth="1"/>
    <col min="15117" max="15117" width="10.7109375" customWidth="1"/>
    <col min="15354" max="15354" width="12.7109375" customWidth="1"/>
    <col min="15355" max="15355" width="10.7109375" customWidth="1"/>
    <col min="15356" max="15356" width="2.7109375" customWidth="1"/>
    <col min="15357" max="15358" width="8.7109375" customWidth="1"/>
    <col min="15359" max="15359" width="2.7109375" customWidth="1"/>
    <col min="15360" max="15362" width="8.7109375" customWidth="1"/>
    <col min="15363" max="15363" width="10.7109375" customWidth="1"/>
    <col min="15364" max="15364" width="2.7109375" customWidth="1"/>
    <col min="15365" max="15367" width="8.7109375" customWidth="1"/>
    <col min="15368" max="15368" width="10.7109375" customWidth="1"/>
    <col min="15369" max="15369" width="2.7109375" customWidth="1"/>
    <col min="15370" max="15372" width="8.7109375" customWidth="1"/>
    <col min="15373" max="15373" width="10.7109375" customWidth="1"/>
    <col min="15610" max="15610" width="12.7109375" customWidth="1"/>
    <col min="15611" max="15611" width="10.7109375" customWidth="1"/>
    <col min="15612" max="15612" width="2.7109375" customWidth="1"/>
    <col min="15613" max="15614" width="8.7109375" customWidth="1"/>
    <col min="15615" max="15615" width="2.7109375" customWidth="1"/>
    <col min="15616" max="15618" width="8.7109375" customWidth="1"/>
    <col min="15619" max="15619" width="10.7109375" customWidth="1"/>
    <col min="15620" max="15620" width="2.7109375" customWidth="1"/>
    <col min="15621" max="15623" width="8.7109375" customWidth="1"/>
    <col min="15624" max="15624" width="10.7109375" customWidth="1"/>
    <col min="15625" max="15625" width="2.7109375" customWidth="1"/>
    <col min="15626" max="15628" width="8.7109375" customWidth="1"/>
    <col min="15629" max="15629" width="10.7109375" customWidth="1"/>
    <col min="15866" max="15866" width="12.7109375" customWidth="1"/>
    <col min="15867" max="15867" width="10.7109375" customWidth="1"/>
    <col min="15868" max="15868" width="2.7109375" customWidth="1"/>
    <col min="15869" max="15870" width="8.7109375" customWidth="1"/>
    <col min="15871" max="15871" width="2.7109375" customWidth="1"/>
    <col min="15872" max="15874" width="8.7109375" customWidth="1"/>
    <col min="15875" max="15875" width="10.7109375" customWidth="1"/>
    <col min="15876" max="15876" width="2.7109375" customWidth="1"/>
    <col min="15877" max="15879" width="8.7109375" customWidth="1"/>
    <col min="15880" max="15880" width="10.7109375" customWidth="1"/>
    <col min="15881" max="15881" width="2.7109375" customWidth="1"/>
    <col min="15882" max="15884" width="8.7109375" customWidth="1"/>
    <col min="15885" max="15885" width="10.7109375" customWidth="1"/>
    <col min="16122" max="16122" width="12.7109375" customWidth="1"/>
    <col min="16123" max="16123" width="10.7109375" customWidth="1"/>
    <col min="16124" max="16124" width="2.7109375" customWidth="1"/>
    <col min="16125" max="16126" width="8.7109375" customWidth="1"/>
    <col min="16127" max="16127" width="2.7109375" customWidth="1"/>
    <col min="16128" max="16130" width="8.7109375" customWidth="1"/>
    <col min="16131" max="16131" width="10.7109375" customWidth="1"/>
    <col min="16132" max="16132" width="2.7109375" customWidth="1"/>
    <col min="16133" max="16135" width="8.7109375" customWidth="1"/>
    <col min="16136" max="16136" width="10.7109375" customWidth="1"/>
    <col min="16137" max="16137" width="2.7109375" customWidth="1"/>
    <col min="16138" max="16140" width="8.7109375" customWidth="1"/>
    <col min="16141" max="16141" width="10.7109375" customWidth="1"/>
  </cols>
  <sheetData>
    <row r="1" spans="1:32" ht="18" customHeight="1" thickBot="1">
      <c r="A1" s="272" t="s">
        <v>52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2" spans="1:32" ht="15.75" thickBot="1">
      <c r="A2" s="23"/>
      <c r="B2" s="273" t="s">
        <v>17</v>
      </c>
      <c r="C2" s="24"/>
      <c r="D2" s="275" t="s">
        <v>18</v>
      </c>
      <c r="E2" s="275"/>
      <c r="F2" s="9"/>
      <c r="G2" s="276" t="s">
        <v>53</v>
      </c>
      <c r="H2" s="276"/>
      <c r="I2" s="91"/>
      <c r="J2" s="276" t="s">
        <v>24</v>
      </c>
      <c r="K2" s="276"/>
      <c r="L2" s="277" t="s">
        <v>26</v>
      </c>
      <c r="M2" s="277" t="s">
        <v>54</v>
      </c>
    </row>
    <row r="3" spans="1:32" ht="27" customHeight="1" thickBot="1">
      <c r="A3" s="25"/>
      <c r="B3" s="274"/>
      <c r="C3" s="26"/>
      <c r="D3" s="63" t="s">
        <v>55</v>
      </c>
      <c r="E3" s="63" t="s">
        <v>56</v>
      </c>
      <c r="F3" s="65"/>
      <c r="G3" s="63" t="s">
        <v>55</v>
      </c>
      <c r="H3" s="63" t="s">
        <v>56</v>
      </c>
      <c r="I3" s="63"/>
      <c r="J3" s="63" t="s">
        <v>55</v>
      </c>
      <c r="K3" s="63" t="s">
        <v>56</v>
      </c>
      <c r="L3" s="278"/>
      <c r="M3" s="278"/>
    </row>
    <row r="4" spans="1:32">
      <c r="A4" s="10" t="s">
        <v>3</v>
      </c>
      <c r="B4" s="11">
        <v>688</v>
      </c>
      <c r="C4" s="4"/>
      <c r="D4" s="4">
        <v>1.9</v>
      </c>
      <c r="E4" s="4">
        <v>97</v>
      </c>
      <c r="F4" s="4"/>
      <c r="G4" s="4">
        <v>1.5</v>
      </c>
      <c r="H4" s="4">
        <v>2.9</v>
      </c>
      <c r="I4" s="4"/>
      <c r="J4" s="4" t="s">
        <v>0</v>
      </c>
      <c r="K4" s="4">
        <v>2.9</v>
      </c>
      <c r="L4" s="4" t="s">
        <v>0</v>
      </c>
      <c r="M4" s="4" t="s">
        <v>0</v>
      </c>
      <c r="O4" s="41"/>
      <c r="P4" s="41"/>
      <c r="Q4" s="41"/>
    </row>
    <row r="5" spans="1:32">
      <c r="A5" s="10" t="s">
        <v>4</v>
      </c>
      <c r="B5" s="11">
        <v>624</v>
      </c>
      <c r="C5" s="4"/>
      <c r="D5" s="4">
        <v>1.3</v>
      </c>
      <c r="E5" s="4">
        <v>97</v>
      </c>
      <c r="F5" s="4"/>
      <c r="G5" s="4">
        <v>4.2</v>
      </c>
      <c r="H5" s="4">
        <v>3.2</v>
      </c>
      <c r="I5" s="4"/>
      <c r="J5" s="4" t="s">
        <v>0</v>
      </c>
      <c r="K5" s="4">
        <v>3.2</v>
      </c>
      <c r="L5" s="4" t="s">
        <v>0</v>
      </c>
      <c r="M5" s="4" t="s">
        <v>0</v>
      </c>
    </row>
    <row r="6" spans="1:32">
      <c r="A6" s="10" t="s">
        <v>5</v>
      </c>
      <c r="B6" s="11">
        <v>389</v>
      </c>
      <c r="C6" s="4"/>
      <c r="D6" s="4">
        <v>5.7</v>
      </c>
      <c r="E6" s="4">
        <v>94</v>
      </c>
      <c r="F6" s="4"/>
      <c r="G6" s="4">
        <v>3</v>
      </c>
      <c r="H6" s="4">
        <v>2.5</v>
      </c>
      <c r="I6" s="4"/>
      <c r="J6" s="4">
        <v>3.4</v>
      </c>
      <c r="K6" s="4">
        <v>2.6</v>
      </c>
      <c r="L6" s="4">
        <v>1.3</v>
      </c>
      <c r="M6" s="5">
        <v>0.8</v>
      </c>
      <c r="O6" s="44"/>
    </row>
    <row r="7" spans="1:32">
      <c r="A7" s="10" t="s">
        <v>6</v>
      </c>
      <c r="B7" s="11">
        <v>225</v>
      </c>
      <c r="C7" s="4"/>
      <c r="D7" s="4">
        <v>4</v>
      </c>
      <c r="E7" s="4">
        <v>95</v>
      </c>
      <c r="F7" s="4"/>
      <c r="G7" s="4">
        <v>2.8</v>
      </c>
      <c r="H7" s="4">
        <v>2.8</v>
      </c>
      <c r="I7" s="4"/>
      <c r="J7" s="4" t="s">
        <v>0</v>
      </c>
      <c r="K7" s="4">
        <v>2.7</v>
      </c>
      <c r="L7" s="4" t="s">
        <v>0</v>
      </c>
      <c r="M7" s="4" t="s">
        <v>0</v>
      </c>
    </row>
    <row r="8" spans="1:32" s="14" customFormat="1" ht="15.75" thickBot="1">
      <c r="A8" s="34" t="s">
        <v>57</v>
      </c>
      <c r="B8" s="13">
        <v>2082</v>
      </c>
      <c r="C8" s="65"/>
      <c r="D8" s="65">
        <v>2.8</v>
      </c>
      <c r="E8" s="65">
        <v>96</v>
      </c>
      <c r="F8" s="65"/>
      <c r="G8" s="65">
        <v>2.2999999999999998</v>
      </c>
      <c r="H8" s="65">
        <v>2.7</v>
      </c>
      <c r="I8" s="65"/>
      <c r="J8" s="65">
        <v>2.6</v>
      </c>
      <c r="K8" s="65">
        <v>2.8</v>
      </c>
      <c r="L8" s="65">
        <v>0.9</v>
      </c>
      <c r="M8" s="6">
        <v>-0.2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2">
      <c r="A9" s="19" t="s">
        <v>1</v>
      </c>
      <c r="B9" s="15"/>
      <c r="C9" s="15"/>
      <c r="D9" s="15"/>
      <c r="E9" s="15"/>
      <c r="F9" s="15"/>
    </row>
    <row r="10" spans="1:32">
      <c r="A10" s="16" t="s">
        <v>58</v>
      </c>
      <c r="B10" s="15"/>
      <c r="C10" s="15"/>
      <c r="D10" s="15"/>
      <c r="E10" s="15"/>
      <c r="F10" s="15"/>
    </row>
    <row r="11" spans="1:32">
      <c r="A11" s="19" t="s">
        <v>59</v>
      </c>
      <c r="B11" s="93"/>
      <c r="C11" s="93"/>
      <c r="D11" s="93"/>
      <c r="E11" s="93"/>
      <c r="F11" s="93"/>
      <c r="G11" s="94"/>
      <c r="H11" s="94"/>
      <c r="I11" s="94"/>
      <c r="J11" s="94"/>
      <c r="K11" s="94"/>
      <c r="L11" s="94"/>
      <c r="M11" s="94"/>
    </row>
    <row r="12" spans="1:32">
      <c r="A12" s="19" t="s">
        <v>60</v>
      </c>
      <c r="B12" s="93"/>
      <c r="C12" s="93"/>
      <c r="D12" s="93"/>
      <c r="E12" s="93"/>
      <c r="F12" s="93"/>
      <c r="G12" s="94"/>
      <c r="H12" s="94"/>
      <c r="I12" s="94"/>
      <c r="J12" s="94"/>
      <c r="K12" s="94"/>
      <c r="L12" s="94"/>
      <c r="M12" s="94"/>
    </row>
    <row r="13" spans="1:32">
      <c r="A13" s="19" t="s">
        <v>61</v>
      </c>
      <c r="B13" s="93"/>
      <c r="C13" s="93"/>
      <c r="D13" s="93"/>
      <c r="E13" s="93"/>
      <c r="F13" s="93"/>
      <c r="G13" s="94"/>
      <c r="H13" s="94"/>
      <c r="I13" s="94"/>
      <c r="J13" s="94"/>
      <c r="K13" s="94"/>
      <c r="L13" s="94"/>
      <c r="M13" s="94"/>
    </row>
    <row r="14" spans="1:32" ht="22.5" customHeight="1">
      <c r="A14" s="260" t="s">
        <v>62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</row>
    <row r="15" spans="1:32">
      <c r="A15" s="8" t="s">
        <v>63</v>
      </c>
      <c r="B15" s="93"/>
      <c r="C15" s="93"/>
      <c r="D15" s="93"/>
      <c r="E15" s="93"/>
      <c r="F15" s="93"/>
      <c r="G15" s="94"/>
      <c r="H15" s="94"/>
      <c r="I15" s="94"/>
      <c r="J15" s="94"/>
      <c r="K15" s="94"/>
      <c r="L15" s="94"/>
      <c r="M15" s="94"/>
    </row>
    <row r="16" spans="1:32" s="43" customFormat="1" ht="15" customHeight="1">
      <c r="A16" s="19"/>
      <c r="B16" s="33"/>
      <c r="C16" s="33"/>
      <c r="D16" s="33"/>
      <c r="E16" s="33"/>
      <c r="F16" s="93"/>
      <c r="G16" s="95"/>
      <c r="H16" s="95"/>
      <c r="I16" s="95"/>
      <c r="J16" s="94"/>
      <c r="K16" s="94"/>
      <c r="L16" s="95"/>
      <c r="M16" s="95"/>
    </row>
    <row r="17" spans="1:13">
      <c r="A17" s="96" t="s">
        <v>64</v>
      </c>
      <c r="B17" s="97"/>
      <c r="C17" s="98"/>
      <c r="D17" s="98"/>
      <c r="E17" s="98"/>
      <c r="F17" s="98"/>
      <c r="G17" s="94"/>
      <c r="H17" s="94"/>
      <c r="I17" s="94"/>
      <c r="J17" s="94"/>
      <c r="K17" s="94"/>
      <c r="L17" s="94"/>
      <c r="M17" s="94"/>
    </row>
    <row r="18" spans="1:13" ht="21.75" customHeight="1">
      <c r="A18" s="260" t="s">
        <v>65</v>
      </c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</row>
    <row r="19" spans="1:13" ht="33" customHeight="1">
      <c r="A19" s="260" t="s">
        <v>66</v>
      </c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</row>
    <row r="20" spans="1:13" ht="32.25" customHeight="1">
      <c r="A20" s="260" t="s">
        <v>67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</row>
    <row r="21" spans="1:13">
      <c r="A21" s="19" t="s">
        <v>68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>
      <c r="A22" s="33"/>
      <c r="B22" s="33"/>
      <c r="C22" s="33"/>
      <c r="D22" s="33"/>
      <c r="E22" s="33"/>
      <c r="F22" s="33"/>
      <c r="G22" s="94"/>
      <c r="H22" s="94"/>
      <c r="I22" s="94"/>
      <c r="J22" s="94"/>
      <c r="K22" s="94"/>
      <c r="L22" s="94"/>
      <c r="M22" s="94"/>
    </row>
    <row r="23" spans="1:13">
      <c r="A23" s="83" t="s">
        <v>42</v>
      </c>
    </row>
    <row r="34" spans="4:27">
      <c r="D34" s="30"/>
    </row>
    <row r="35" spans="4:27">
      <c r="D35" s="271"/>
      <c r="E35" s="271"/>
      <c r="F35" s="27"/>
    </row>
    <row r="36" spans="4:27">
      <c r="D36" s="28"/>
      <c r="E36" s="29"/>
      <c r="F36" s="30"/>
    </row>
    <row r="37" spans="4:27">
      <c r="D37" s="28"/>
      <c r="E37" s="29"/>
      <c r="F37" s="30"/>
    </row>
    <row r="38" spans="4:27">
      <c r="D38" s="28"/>
      <c r="E38" s="29"/>
      <c r="F38" s="30"/>
    </row>
    <row r="39" spans="4:27">
      <c r="D39" s="28"/>
      <c r="E39" s="29"/>
      <c r="F39" s="30"/>
    </row>
    <row r="40" spans="4:27">
      <c r="D40" s="28"/>
      <c r="E40" s="29"/>
      <c r="F40" s="30"/>
    </row>
    <row r="41" spans="4:27">
      <c r="D41" s="28"/>
      <c r="E41" s="29"/>
      <c r="F41" s="30"/>
    </row>
    <row r="42" spans="4:27">
      <c r="D42" s="28"/>
      <c r="E42" s="29"/>
      <c r="F42" s="30"/>
    </row>
    <row r="43" spans="4:27">
      <c r="D43" s="28"/>
      <c r="E43" s="29"/>
      <c r="F43" s="30"/>
    </row>
    <row r="44" spans="4:27">
      <c r="D44" s="28"/>
      <c r="F44" s="30"/>
    </row>
    <row r="45" spans="4:27">
      <c r="D45" s="28"/>
      <c r="E45" s="31"/>
      <c r="F45" s="30"/>
    </row>
    <row r="46" spans="4:27" s="14" customFormat="1">
      <c r="D46" s="28"/>
      <c r="E46" s="29"/>
      <c r="F46" s="32"/>
      <c r="G46" s="92"/>
      <c r="H46" s="92"/>
      <c r="I46" s="92"/>
      <c r="J46" s="92"/>
      <c r="K46" s="92"/>
      <c r="L46" s="92"/>
      <c r="M46" s="92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4:27">
      <c r="D47" s="28"/>
      <c r="E47" s="29"/>
      <c r="F47" s="30"/>
    </row>
    <row r="48" spans="4:27">
      <c r="D48" s="28"/>
      <c r="E48" s="29"/>
      <c r="F48" s="30"/>
    </row>
    <row r="49" spans="4:6">
      <c r="D49" s="28"/>
      <c r="E49" s="29"/>
      <c r="F49" s="30"/>
    </row>
    <row r="50" spans="4:6">
      <c r="D50" s="28"/>
      <c r="E50" s="29"/>
      <c r="F50" s="30"/>
    </row>
    <row r="51" spans="4:6">
      <c r="D51" s="28"/>
      <c r="E51" s="29"/>
      <c r="F51" s="30"/>
    </row>
    <row r="52" spans="4:6">
      <c r="E52" s="29"/>
    </row>
  </sheetData>
  <mergeCells count="12">
    <mergeCell ref="A1:M1"/>
    <mergeCell ref="B2:B3"/>
    <mergeCell ref="D2:E2"/>
    <mergeCell ref="G2:H2"/>
    <mergeCell ref="J2:K2"/>
    <mergeCell ref="L2:L3"/>
    <mergeCell ref="M2:M3"/>
    <mergeCell ref="A14:M14"/>
    <mergeCell ref="A18:M18"/>
    <mergeCell ref="A19:M19"/>
    <mergeCell ref="A20:M20"/>
    <mergeCell ref="D35:E35"/>
  </mergeCells>
  <hyperlinks>
    <hyperlink ref="A23" location="Contents!A1" display="Link to Contents" xr:uid="{E4FDBDED-D9E2-46FA-89B6-66F4803709E1}"/>
  </hyperlinks>
  <printOptions gridLines="1"/>
  <pageMargins left="0.74803149606299213" right="0.74803149606299213" top="0.98425196850393704" bottom="0.98425196850393704" header="0.51181102362204722" footer="0.51181102362204722"/>
  <pageSetup paperSize="256" scale="7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40F6B-F23C-4E70-BECD-88295AADD6A7}">
  <sheetPr>
    <tabColor rgb="FF00B050"/>
    <pageSetUpPr fitToPage="1"/>
  </sheetPr>
  <dimension ref="A1:Z23"/>
  <sheetViews>
    <sheetView zoomScaleNormal="100" workbookViewId="0">
      <selection sqref="A1:E1"/>
    </sheetView>
  </sheetViews>
  <sheetFormatPr defaultRowHeight="15"/>
  <cols>
    <col min="1" max="1" width="29.5703125" customWidth="1"/>
    <col min="2" max="2" width="10.7109375" customWidth="1"/>
    <col min="3" max="3" width="11.7109375" customWidth="1"/>
    <col min="4" max="4" width="8.7109375" customWidth="1"/>
    <col min="5" max="5" width="10.7109375" customWidth="1"/>
    <col min="247" max="247" width="19.7109375" customWidth="1"/>
    <col min="248" max="250" width="8.7109375" customWidth="1"/>
    <col min="251" max="251" width="10.7109375" customWidth="1"/>
    <col min="252" max="252" width="2.7109375" customWidth="1"/>
    <col min="253" max="255" width="8.7109375" customWidth="1"/>
    <col min="256" max="256" width="10.7109375" customWidth="1"/>
    <col min="257" max="257" width="2.7109375" customWidth="1"/>
    <col min="258" max="260" width="8.7109375" customWidth="1"/>
    <col min="261" max="261" width="10.7109375" customWidth="1"/>
    <col min="503" max="503" width="19.7109375" customWidth="1"/>
    <col min="504" max="506" width="8.7109375" customWidth="1"/>
    <col min="507" max="507" width="10.7109375" customWidth="1"/>
    <col min="508" max="508" width="2.7109375" customWidth="1"/>
    <col min="509" max="511" width="8.7109375" customWidth="1"/>
    <col min="512" max="512" width="10.7109375" customWidth="1"/>
    <col min="513" max="513" width="2.7109375" customWidth="1"/>
    <col min="514" max="516" width="8.7109375" customWidth="1"/>
    <col min="517" max="517" width="10.7109375" customWidth="1"/>
    <col min="759" max="759" width="19.7109375" customWidth="1"/>
    <col min="760" max="762" width="8.7109375" customWidth="1"/>
    <col min="763" max="763" width="10.7109375" customWidth="1"/>
    <col min="764" max="764" width="2.7109375" customWidth="1"/>
    <col min="765" max="767" width="8.7109375" customWidth="1"/>
    <col min="768" max="768" width="10.7109375" customWidth="1"/>
    <col min="769" max="769" width="2.7109375" customWidth="1"/>
    <col min="770" max="772" width="8.7109375" customWidth="1"/>
    <col min="773" max="773" width="10.7109375" customWidth="1"/>
    <col min="1015" max="1015" width="19.7109375" customWidth="1"/>
    <col min="1016" max="1018" width="8.7109375" customWidth="1"/>
    <col min="1019" max="1019" width="10.7109375" customWidth="1"/>
    <col min="1020" max="1020" width="2.7109375" customWidth="1"/>
    <col min="1021" max="1023" width="8.7109375" customWidth="1"/>
    <col min="1024" max="1024" width="10.7109375" customWidth="1"/>
    <col min="1025" max="1025" width="2.7109375" customWidth="1"/>
    <col min="1026" max="1028" width="8.7109375" customWidth="1"/>
    <col min="1029" max="1029" width="10.7109375" customWidth="1"/>
    <col min="1271" max="1271" width="19.7109375" customWidth="1"/>
    <col min="1272" max="1274" width="8.7109375" customWidth="1"/>
    <col min="1275" max="1275" width="10.7109375" customWidth="1"/>
    <col min="1276" max="1276" width="2.7109375" customWidth="1"/>
    <col min="1277" max="1279" width="8.7109375" customWidth="1"/>
    <col min="1280" max="1280" width="10.7109375" customWidth="1"/>
    <col min="1281" max="1281" width="2.7109375" customWidth="1"/>
    <col min="1282" max="1284" width="8.7109375" customWidth="1"/>
    <col min="1285" max="1285" width="10.7109375" customWidth="1"/>
    <col min="1527" max="1527" width="19.7109375" customWidth="1"/>
    <col min="1528" max="1530" width="8.7109375" customWidth="1"/>
    <col min="1531" max="1531" width="10.7109375" customWidth="1"/>
    <col min="1532" max="1532" width="2.7109375" customWidth="1"/>
    <col min="1533" max="1535" width="8.7109375" customWidth="1"/>
    <col min="1536" max="1536" width="10.7109375" customWidth="1"/>
    <col min="1537" max="1537" width="2.7109375" customWidth="1"/>
    <col min="1538" max="1540" width="8.7109375" customWidth="1"/>
    <col min="1541" max="1541" width="10.7109375" customWidth="1"/>
    <col min="1783" max="1783" width="19.7109375" customWidth="1"/>
    <col min="1784" max="1786" width="8.7109375" customWidth="1"/>
    <col min="1787" max="1787" width="10.7109375" customWidth="1"/>
    <col min="1788" max="1788" width="2.7109375" customWidth="1"/>
    <col min="1789" max="1791" width="8.7109375" customWidth="1"/>
    <col min="1792" max="1792" width="10.7109375" customWidth="1"/>
    <col min="1793" max="1793" width="2.7109375" customWidth="1"/>
    <col min="1794" max="1796" width="8.7109375" customWidth="1"/>
    <col min="1797" max="1797" width="10.7109375" customWidth="1"/>
    <col min="2039" max="2039" width="19.7109375" customWidth="1"/>
    <col min="2040" max="2042" width="8.7109375" customWidth="1"/>
    <col min="2043" max="2043" width="10.7109375" customWidth="1"/>
    <col min="2044" max="2044" width="2.7109375" customWidth="1"/>
    <col min="2045" max="2047" width="8.7109375" customWidth="1"/>
    <col min="2048" max="2048" width="10.7109375" customWidth="1"/>
    <col min="2049" max="2049" width="2.7109375" customWidth="1"/>
    <col min="2050" max="2052" width="8.7109375" customWidth="1"/>
    <col min="2053" max="2053" width="10.7109375" customWidth="1"/>
    <col min="2295" max="2295" width="19.7109375" customWidth="1"/>
    <col min="2296" max="2298" width="8.7109375" customWidth="1"/>
    <col min="2299" max="2299" width="10.7109375" customWidth="1"/>
    <col min="2300" max="2300" width="2.7109375" customWidth="1"/>
    <col min="2301" max="2303" width="8.7109375" customWidth="1"/>
    <col min="2304" max="2304" width="10.7109375" customWidth="1"/>
    <col min="2305" max="2305" width="2.7109375" customWidth="1"/>
    <col min="2306" max="2308" width="8.7109375" customWidth="1"/>
    <col min="2309" max="2309" width="10.7109375" customWidth="1"/>
    <col min="2551" max="2551" width="19.7109375" customWidth="1"/>
    <col min="2552" max="2554" width="8.7109375" customWidth="1"/>
    <col min="2555" max="2555" width="10.7109375" customWidth="1"/>
    <col min="2556" max="2556" width="2.7109375" customWidth="1"/>
    <col min="2557" max="2559" width="8.7109375" customWidth="1"/>
    <col min="2560" max="2560" width="10.7109375" customWidth="1"/>
    <col min="2561" max="2561" width="2.7109375" customWidth="1"/>
    <col min="2562" max="2564" width="8.7109375" customWidth="1"/>
    <col min="2565" max="2565" width="10.7109375" customWidth="1"/>
    <col min="2807" max="2807" width="19.7109375" customWidth="1"/>
    <col min="2808" max="2810" width="8.7109375" customWidth="1"/>
    <col min="2811" max="2811" width="10.7109375" customWidth="1"/>
    <col min="2812" max="2812" width="2.7109375" customWidth="1"/>
    <col min="2813" max="2815" width="8.7109375" customWidth="1"/>
    <col min="2816" max="2816" width="10.7109375" customWidth="1"/>
    <col min="2817" max="2817" width="2.7109375" customWidth="1"/>
    <col min="2818" max="2820" width="8.7109375" customWidth="1"/>
    <col min="2821" max="2821" width="10.7109375" customWidth="1"/>
    <col min="3063" max="3063" width="19.7109375" customWidth="1"/>
    <col min="3064" max="3066" width="8.7109375" customWidth="1"/>
    <col min="3067" max="3067" width="10.7109375" customWidth="1"/>
    <col min="3068" max="3068" width="2.7109375" customWidth="1"/>
    <col min="3069" max="3071" width="8.7109375" customWidth="1"/>
    <col min="3072" max="3072" width="10.7109375" customWidth="1"/>
    <col min="3073" max="3073" width="2.7109375" customWidth="1"/>
    <col min="3074" max="3076" width="8.7109375" customWidth="1"/>
    <col min="3077" max="3077" width="10.7109375" customWidth="1"/>
    <col min="3319" max="3319" width="19.7109375" customWidth="1"/>
    <col min="3320" max="3322" width="8.7109375" customWidth="1"/>
    <col min="3323" max="3323" width="10.7109375" customWidth="1"/>
    <col min="3324" max="3324" width="2.7109375" customWidth="1"/>
    <col min="3325" max="3327" width="8.7109375" customWidth="1"/>
    <col min="3328" max="3328" width="10.7109375" customWidth="1"/>
    <col min="3329" max="3329" width="2.7109375" customWidth="1"/>
    <col min="3330" max="3332" width="8.7109375" customWidth="1"/>
    <col min="3333" max="3333" width="10.7109375" customWidth="1"/>
    <col min="3575" max="3575" width="19.7109375" customWidth="1"/>
    <col min="3576" max="3578" width="8.7109375" customWidth="1"/>
    <col min="3579" max="3579" width="10.7109375" customWidth="1"/>
    <col min="3580" max="3580" width="2.7109375" customWidth="1"/>
    <col min="3581" max="3583" width="8.7109375" customWidth="1"/>
    <col min="3584" max="3584" width="10.7109375" customWidth="1"/>
    <col min="3585" max="3585" width="2.7109375" customWidth="1"/>
    <col min="3586" max="3588" width="8.7109375" customWidth="1"/>
    <col min="3589" max="3589" width="10.7109375" customWidth="1"/>
    <col min="3831" max="3831" width="19.7109375" customWidth="1"/>
    <col min="3832" max="3834" width="8.7109375" customWidth="1"/>
    <col min="3835" max="3835" width="10.7109375" customWidth="1"/>
    <col min="3836" max="3836" width="2.7109375" customWidth="1"/>
    <col min="3837" max="3839" width="8.7109375" customWidth="1"/>
    <col min="3840" max="3840" width="10.7109375" customWidth="1"/>
    <col min="3841" max="3841" width="2.7109375" customWidth="1"/>
    <col min="3842" max="3844" width="8.7109375" customWidth="1"/>
    <col min="3845" max="3845" width="10.7109375" customWidth="1"/>
    <col min="4087" max="4087" width="19.7109375" customWidth="1"/>
    <col min="4088" max="4090" width="8.7109375" customWidth="1"/>
    <col min="4091" max="4091" width="10.7109375" customWidth="1"/>
    <col min="4092" max="4092" width="2.7109375" customWidth="1"/>
    <col min="4093" max="4095" width="8.7109375" customWidth="1"/>
    <col min="4096" max="4096" width="10.7109375" customWidth="1"/>
    <col min="4097" max="4097" width="2.7109375" customWidth="1"/>
    <col min="4098" max="4100" width="8.7109375" customWidth="1"/>
    <col min="4101" max="4101" width="10.7109375" customWidth="1"/>
    <col min="4343" max="4343" width="19.7109375" customWidth="1"/>
    <col min="4344" max="4346" width="8.7109375" customWidth="1"/>
    <col min="4347" max="4347" width="10.7109375" customWidth="1"/>
    <col min="4348" max="4348" width="2.7109375" customWidth="1"/>
    <col min="4349" max="4351" width="8.7109375" customWidth="1"/>
    <col min="4352" max="4352" width="10.7109375" customWidth="1"/>
    <col min="4353" max="4353" width="2.7109375" customWidth="1"/>
    <col min="4354" max="4356" width="8.7109375" customWidth="1"/>
    <col min="4357" max="4357" width="10.7109375" customWidth="1"/>
    <col min="4599" max="4599" width="19.7109375" customWidth="1"/>
    <col min="4600" max="4602" width="8.7109375" customWidth="1"/>
    <col min="4603" max="4603" width="10.7109375" customWidth="1"/>
    <col min="4604" max="4604" width="2.7109375" customWidth="1"/>
    <col min="4605" max="4607" width="8.7109375" customWidth="1"/>
    <col min="4608" max="4608" width="10.7109375" customWidth="1"/>
    <col min="4609" max="4609" width="2.7109375" customWidth="1"/>
    <col min="4610" max="4612" width="8.7109375" customWidth="1"/>
    <col min="4613" max="4613" width="10.7109375" customWidth="1"/>
    <col min="4855" max="4855" width="19.7109375" customWidth="1"/>
    <col min="4856" max="4858" width="8.7109375" customWidth="1"/>
    <col min="4859" max="4859" width="10.7109375" customWidth="1"/>
    <col min="4860" max="4860" width="2.7109375" customWidth="1"/>
    <col min="4861" max="4863" width="8.7109375" customWidth="1"/>
    <col min="4864" max="4864" width="10.7109375" customWidth="1"/>
    <col min="4865" max="4865" width="2.7109375" customWidth="1"/>
    <col min="4866" max="4868" width="8.7109375" customWidth="1"/>
    <col min="4869" max="4869" width="10.7109375" customWidth="1"/>
    <col min="5111" max="5111" width="19.7109375" customWidth="1"/>
    <col min="5112" max="5114" width="8.7109375" customWidth="1"/>
    <col min="5115" max="5115" width="10.7109375" customWidth="1"/>
    <col min="5116" max="5116" width="2.7109375" customWidth="1"/>
    <col min="5117" max="5119" width="8.7109375" customWidth="1"/>
    <col min="5120" max="5120" width="10.7109375" customWidth="1"/>
    <col min="5121" max="5121" width="2.7109375" customWidth="1"/>
    <col min="5122" max="5124" width="8.7109375" customWidth="1"/>
    <col min="5125" max="5125" width="10.7109375" customWidth="1"/>
    <col min="5367" max="5367" width="19.7109375" customWidth="1"/>
    <col min="5368" max="5370" width="8.7109375" customWidth="1"/>
    <col min="5371" max="5371" width="10.7109375" customWidth="1"/>
    <col min="5372" max="5372" width="2.7109375" customWidth="1"/>
    <col min="5373" max="5375" width="8.7109375" customWidth="1"/>
    <col min="5376" max="5376" width="10.7109375" customWidth="1"/>
    <col min="5377" max="5377" width="2.7109375" customWidth="1"/>
    <col min="5378" max="5380" width="8.7109375" customWidth="1"/>
    <col min="5381" max="5381" width="10.7109375" customWidth="1"/>
    <col min="5623" max="5623" width="19.7109375" customWidth="1"/>
    <col min="5624" max="5626" width="8.7109375" customWidth="1"/>
    <col min="5627" max="5627" width="10.7109375" customWidth="1"/>
    <col min="5628" max="5628" width="2.7109375" customWidth="1"/>
    <col min="5629" max="5631" width="8.7109375" customWidth="1"/>
    <col min="5632" max="5632" width="10.7109375" customWidth="1"/>
    <col min="5633" max="5633" width="2.7109375" customWidth="1"/>
    <col min="5634" max="5636" width="8.7109375" customWidth="1"/>
    <col min="5637" max="5637" width="10.7109375" customWidth="1"/>
    <col min="5879" max="5879" width="19.7109375" customWidth="1"/>
    <col min="5880" max="5882" width="8.7109375" customWidth="1"/>
    <col min="5883" max="5883" width="10.7109375" customWidth="1"/>
    <col min="5884" max="5884" width="2.7109375" customWidth="1"/>
    <col min="5885" max="5887" width="8.7109375" customWidth="1"/>
    <col min="5888" max="5888" width="10.7109375" customWidth="1"/>
    <col min="5889" max="5889" width="2.7109375" customWidth="1"/>
    <col min="5890" max="5892" width="8.7109375" customWidth="1"/>
    <col min="5893" max="5893" width="10.7109375" customWidth="1"/>
    <col min="6135" max="6135" width="19.7109375" customWidth="1"/>
    <col min="6136" max="6138" width="8.7109375" customWidth="1"/>
    <col min="6139" max="6139" width="10.7109375" customWidth="1"/>
    <col min="6140" max="6140" width="2.7109375" customWidth="1"/>
    <col min="6141" max="6143" width="8.7109375" customWidth="1"/>
    <col min="6144" max="6144" width="10.7109375" customWidth="1"/>
    <col min="6145" max="6145" width="2.7109375" customWidth="1"/>
    <col min="6146" max="6148" width="8.7109375" customWidth="1"/>
    <col min="6149" max="6149" width="10.7109375" customWidth="1"/>
    <col min="6391" max="6391" width="19.7109375" customWidth="1"/>
    <col min="6392" max="6394" width="8.7109375" customWidth="1"/>
    <col min="6395" max="6395" width="10.7109375" customWidth="1"/>
    <col min="6396" max="6396" width="2.7109375" customWidth="1"/>
    <col min="6397" max="6399" width="8.7109375" customWidth="1"/>
    <col min="6400" max="6400" width="10.7109375" customWidth="1"/>
    <col min="6401" max="6401" width="2.7109375" customWidth="1"/>
    <col min="6402" max="6404" width="8.7109375" customWidth="1"/>
    <col min="6405" max="6405" width="10.7109375" customWidth="1"/>
    <col min="6647" max="6647" width="19.7109375" customWidth="1"/>
    <col min="6648" max="6650" width="8.7109375" customWidth="1"/>
    <col min="6651" max="6651" width="10.7109375" customWidth="1"/>
    <col min="6652" max="6652" width="2.7109375" customWidth="1"/>
    <col min="6653" max="6655" width="8.7109375" customWidth="1"/>
    <col min="6656" max="6656" width="10.7109375" customWidth="1"/>
    <col min="6657" max="6657" width="2.7109375" customWidth="1"/>
    <col min="6658" max="6660" width="8.7109375" customWidth="1"/>
    <col min="6661" max="6661" width="10.7109375" customWidth="1"/>
    <col min="6903" max="6903" width="19.7109375" customWidth="1"/>
    <col min="6904" max="6906" width="8.7109375" customWidth="1"/>
    <col min="6907" max="6907" width="10.7109375" customWidth="1"/>
    <col min="6908" max="6908" width="2.7109375" customWidth="1"/>
    <col min="6909" max="6911" width="8.7109375" customWidth="1"/>
    <col min="6912" max="6912" width="10.7109375" customWidth="1"/>
    <col min="6913" max="6913" width="2.7109375" customWidth="1"/>
    <col min="6914" max="6916" width="8.7109375" customWidth="1"/>
    <col min="6917" max="6917" width="10.7109375" customWidth="1"/>
    <col min="7159" max="7159" width="19.7109375" customWidth="1"/>
    <col min="7160" max="7162" width="8.7109375" customWidth="1"/>
    <col min="7163" max="7163" width="10.7109375" customWidth="1"/>
    <col min="7164" max="7164" width="2.7109375" customWidth="1"/>
    <col min="7165" max="7167" width="8.7109375" customWidth="1"/>
    <col min="7168" max="7168" width="10.7109375" customWidth="1"/>
    <col min="7169" max="7169" width="2.7109375" customWidth="1"/>
    <col min="7170" max="7172" width="8.7109375" customWidth="1"/>
    <col min="7173" max="7173" width="10.7109375" customWidth="1"/>
    <col min="7415" max="7415" width="19.7109375" customWidth="1"/>
    <col min="7416" max="7418" width="8.7109375" customWidth="1"/>
    <col min="7419" max="7419" width="10.7109375" customWidth="1"/>
    <col min="7420" max="7420" width="2.7109375" customWidth="1"/>
    <col min="7421" max="7423" width="8.7109375" customWidth="1"/>
    <col min="7424" max="7424" width="10.7109375" customWidth="1"/>
    <col min="7425" max="7425" width="2.7109375" customWidth="1"/>
    <col min="7426" max="7428" width="8.7109375" customWidth="1"/>
    <col min="7429" max="7429" width="10.7109375" customWidth="1"/>
    <col min="7671" max="7671" width="19.7109375" customWidth="1"/>
    <col min="7672" max="7674" width="8.7109375" customWidth="1"/>
    <col min="7675" max="7675" width="10.7109375" customWidth="1"/>
    <col min="7676" max="7676" width="2.7109375" customWidth="1"/>
    <col min="7677" max="7679" width="8.7109375" customWidth="1"/>
    <col min="7680" max="7680" width="10.7109375" customWidth="1"/>
    <col min="7681" max="7681" width="2.7109375" customWidth="1"/>
    <col min="7682" max="7684" width="8.7109375" customWidth="1"/>
    <col min="7685" max="7685" width="10.7109375" customWidth="1"/>
    <col min="7927" max="7927" width="19.7109375" customWidth="1"/>
    <col min="7928" max="7930" width="8.7109375" customWidth="1"/>
    <col min="7931" max="7931" width="10.7109375" customWidth="1"/>
    <col min="7932" max="7932" width="2.7109375" customWidth="1"/>
    <col min="7933" max="7935" width="8.7109375" customWidth="1"/>
    <col min="7936" max="7936" width="10.7109375" customWidth="1"/>
    <col min="7937" max="7937" width="2.7109375" customWidth="1"/>
    <col min="7938" max="7940" width="8.7109375" customWidth="1"/>
    <col min="7941" max="7941" width="10.7109375" customWidth="1"/>
    <col min="8183" max="8183" width="19.7109375" customWidth="1"/>
    <col min="8184" max="8186" width="8.7109375" customWidth="1"/>
    <col min="8187" max="8187" width="10.7109375" customWidth="1"/>
    <col min="8188" max="8188" width="2.7109375" customWidth="1"/>
    <col min="8189" max="8191" width="8.7109375" customWidth="1"/>
    <col min="8192" max="8192" width="10.7109375" customWidth="1"/>
    <col min="8193" max="8193" width="2.7109375" customWidth="1"/>
    <col min="8194" max="8196" width="8.7109375" customWidth="1"/>
    <col min="8197" max="8197" width="10.7109375" customWidth="1"/>
    <col min="8439" max="8439" width="19.7109375" customWidth="1"/>
    <col min="8440" max="8442" width="8.7109375" customWidth="1"/>
    <col min="8443" max="8443" width="10.7109375" customWidth="1"/>
    <col min="8444" max="8444" width="2.7109375" customWidth="1"/>
    <col min="8445" max="8447" width="8.7109375" customWidth="1"/>
    <col min="8448" max="8448" width="10.7109375" customWidth="1"/>
    <col min="8449" max="8449" width="2.7109375" customWidth="1"/>
    <col min="8450" max="8452" width="8.7109375" customWidth="1"/>
    <col min="8453" max="8453" width="10.7109375" customWidth="1"/>
    <col min="8695" max="8695" width="19.7109375" customWidth="1"/>
    <col min="8696" max="8698" width="8.7109375" customWidth="1"/>
    <col min="8699" max="8699" width="10.7109375" customWidth="1"/>
    <col min="8700" max="8700" width="2.7109375" customWidth="1"/>
    <col min="8701" max="8703" width="8.7109375" customWidth="1"/>
    <col min="8704" max="8704" width="10.7109375" customWidth="1"/>
    <col min="8705" max="8705" width="2.7109375" customWidth="1"/>
    <col min="8706" max="8708" width="8.7109375" customWidth="1"/>
    <col min="8709" max="8709" width="10.7109375" customWidth="1"/>
    <col min="8951" max="8951" width="19.7109375" customWidth="1"/>
    <col min="8952" max="8954" width="8.7109375" customWidth="1"/>
    <col min="8955" max="8955" width="10.7109375" customWidth="1"/>
    <col min="8956" max="8956" width="2.7109375" customWidth="1"/>
    <col min="8957" max="8959" width="8.7109375" customWidth="1"/>
    <col min="8960" max="8960" width="10.7109375" customWidth="1"/>
    <col min="8961" max="8961" width="2.7109375" customWidth="1"/>
    <col min="8962" max="8964" width="8.7109375" customWidth="1"/>
    <col min="8965" max="8965" width="10.7109375" customWidth="1"/>
    <col min="9207" max="9207" width="19.7109375" customWidth="1"/>
    <col min="9208" max="9210" width="8.7109375" customWidth="1"/>
    <col min="9211" max="9211" width="10.7109375" customWidth="1"/>
    <col min="9212" max="9212" width="2.7109375" customWidth="1"/>
    <col min="9213" max="9215" width="8.7109375" customWidth="1"/>
    <col min="9216" max="9216" width="10.7109375" customWidth="1"/>
    <col min="9217" max="9217" width="2.7109375" customWidth="1"/>
    <col min="9218" max="9220" width="8.7109375" customWidth="1"/>
    <col min="9221" max="9221" width="10.7109375" customWidth="1"/>
    <col min="9463" max="9463" width="19.7109375" customWidth="1"/>
    <col min="9464" max="9466" width="8.7109375" customWidth="1"/>
    <col min="9467" max="9467" width="10.7109375" customWidth="1"/>
    <col min="9468" max="9468" width="2.7109375" customWidth="1"/>
    <col min="9469" max="9471" width="8.7109375" customWidth="1"/>
    <col min="9472" max="9472" width="10.7109375" customWidth="1"/>
    <col min="9473" max="9473" width="2.7109375" customWidth="1"/>
    <col min="9474" max="9476" width="8.7109375" customWidth="1"/>
    <col min="9477" max="9477" width="10.7109375" customWidth="1"/>
    <col min="9719" max="9719" width="19.7109375" customWidth="1"/>
    <col min="9720" max="9722" width="8.7109375" customWidth="1"/>
    <col min="9723" max="9723" width="10.7109375" customWidth="1"/>
    <col min="9724" max="9724" width="2.7109375" customWidth="1"/>
    <col min="9725" max="9727" width="8.7109375" customWidth="1"/>
    <col min="9728" max="9728" width="10.7109375" customWidth="1"/>
    <col min="9729" max="9729" width="2.7109375" customWidth="1"/>
    <col min="9730" max="9732" width="8.7109375" customWidth="1"/>
    <col min="9733" max="9733" width="10.7109375" customWidth="1"/>
    <col min="9975" max="9975" width="19.7109375" customWidth="1"/>
    <col min="9976" max="9978" width="8.7109375" customWidth="1"/>
    <col min="9979" max="9979" width="10.7109375" customWidth="1"/>
    <col min="9980" max="9980" width="2.7109375" customWidth="1"/>
    <col min="9981" max="9983" width="8.7109375" customWidth="1"/>
    <col min="9984" max="9984" width="10.7109375" customWidth="1"/>
    <col min="9985" max="9985" width="2.7109375" customWidth="1"/>
    <col min="9986" max="9988" width="8.7109375" customWidth="1"/>
    <col min="9989" max="9989" width="10.7109375" customWidth="1"/>
    <col min="10231" max="10231" width="19.7109375" customWidth="1"/>
    <col min="10232" max="10234" width="8.7109375" customWidth="1"/>
    <col min="10235" max="10235" width="10.7109375" customWidth="1"/>
    <col min="10236" max="10236" width="2.7109375" customWidth="1"/>
    <col min="10237" max="10239" width="8.7109375" customWidth="1"/>
    <col min="10240" max="10240" width="10.7109375" customWidth="1"/>
    <col min="10241" max="10241" width="2.7109375" customWidth="1"/>
    <col min="10242" max="10244" width="8.7109375" customWidth="1"/>
    <col min="10245" max="10245" width="10.7109375" customWidth="1"/>
    <col min="10487" max="10487" width="19.7109375" customWidth="1"/>
    <col min="10488" max="10490" width="8.7109375" customWidth="1"/>
    <col min="10491" max="10491" width="10.7109375" customWidth="1"/>
    <col min="10492" max="10492" width="2.7109375" customWidth="1"/>
    <col min="10493" max="10495" width="8.7109375" customWidth="1"/>
    <col min="10496" max="10496" width="10.7109375" customWidth="1"/>
    <col min="10497" max="10497" width="2.7109375" customWidth="1"/>
    <col min="10498" max="10500" width="8.7109375" customWidth="1"/>
    <col min="10501" max="10501" width="10.7109375" customWidth="1"/>
    <col min="10743" max="10743" width="19.7109375" customWidth="1"/>
    <col min="10744" max="10746" width="8.7109375" customWidth="1"/>
    <col min="10747" max="10747" width="10.7109375" customWidth="1"/>
    <col min="10748" max="10748" width="2.7109375" customWidth="1"/>
    <col min="10749" max="10751" width="8.7109375" customWidth="1"/>
    <col min="10752" max="10752" width="10.7109375" customWidth="1"/>
    <col min="10753" max="10753" width="2.7109375" customWidth="1"/>
    <col min="10754" max="10756" width="8.7109375" customWidth="1"/>
    <col min="10757" max="10757" width="10.7109375" customWidth="1"/>
    <col min="10999" max="10999" width="19.7109375" customWidth="1"/>
    <col min="11000" max="11002" width="8.7109375" customWidth="1"/>
    <col min="11003" max="11003" width="10.7109375" customWidth="1"/>
    <col min="11004" max="11004" width="2.7109375" customWidth="1"/>
    <col min="11005" max="11007" width="8.7109375" customWidth="1"/>
    <col min="11008" max="11008" width="10.7109375" customWidth="1"/>
    <col min="11009" max="11009" width="2.7109375" customWidth="1"/>
    <col min="11010" max="11012" width="8.7109375" customWidth="1"/>
    <col min="11013" max="11013" width="10.7109375" customWidth="1"/>
    <col min="11255" max="11255" width="19.7109375" customWidth="1"/>
    <col min="11256" max="11258" width="8.7109375" customWidth="1"/>
    <col min="11259" max="11259" width="10.7109375" customWidth="1"/>
    <col min="11260" max="11260" width="2.7109375" customWidth="1"/>
    <col min="11261" max="11263" width="8.7109375" customWidth="1"/>
    <col min="11264" max="11264" width="10.7109375" customWidth="1"/>
    <col min="11265" max="11265" width="2.7109375" customWidth="1"/>
    <col min="11266" max="11268" width="8.7109375" customWidth="1"/>
    <col min="11269" max="11269" width="10.7109375" customWidth="1"/>
    <col min="11511" max="11511" width="19.7109375" customWidth="1"/>
    <col min="11512" max="11514" width="8.7109375" customWidth="1"/>
    <col min="11515" max="11515" width="10.7109375" customWidth="1"/>
    <col min="11516" max="11516" width="2.7109375" customWidth="1"/>
    <col min="11517" max="11519" width="8.7109375" customWidth="1"/>
    <col min="11520" max="11520" width="10.7109375" customWidth="1"/>
    <col min="11521" max="11521" width="2.7109375" customWidth="1"/>
    <col min="11522" max="11524" width="8.7109375" customWidth="1"/>
    <col min="11525" max="11525" width="10.7109375" customWidth="1"/>
    <col min="11767" max="11767" width="19.7109375" customWidth="1"/>
    <col min="11768" max="11770" width="8.7109375" customWidth="1"/>
    <col min="11771" max="11771" width="10.7109375" customWidth="1"/>
    <col min="11772" max="11772" width="2.7109375" customWidth="1"/>
    <col min="11773" max="11775" width="8.7109375" customWidth="1"/>
    <col min="11776" max="11776" width="10.7109375" customWidth="1"/>
    <col min="11777" max="11777" width="2.7109375" customWidth="1"/>
    <col min="11778" max="11780" width="8.7109375" customWidth="1"/>
    <col min="11781" max="11781" width="10.7109375" customWidth="1"/>
    <col min="12023" max="12023" width="19.7109375" customWidth="1"/>
    <col min="12024" max="12026" width="8.7109375" customWidth="1"/>
    <col min="12027" max="12027" width="10.7109375" customWidth="1"/>
    <col min="12028" max="12028" width="2.7109375" customWidth="1"/>
    <col min="12029" max="12031" width="8.7109375" customWidth="1"/>
    <col min="12032" max="12032" width="10.7109375" customWidth="1"/>
    <col min="12033" max="12033" width="2.7109375" customWidth="1"/>
    <col min="12034" max="12036" width="8.7109375" customWidth="1"/>
    <col min="12037" max="12037" width="10.7109375" customWidth="1"/>
    <col min="12279" max="12279" width="19.7109375" customWidth="1"/>
    <col min="12280" max="12282" width="8.7109375" customWidth="1"/>
    <col min="12283" max="12283" width="10.7109375" customWidth="1"/>
    <col min="12284" max="12284" width="2.7109375" customWidth="1"/>
    <col min="12285" max="12287" width="8.7109375" customWidth="1"/>
    <col min="12288" max="12288" width="10.7109375" customWidth="1"/>
    <col min="12289" max="12289" width="2.7109375" customWidth="1"/>
    <col min="12290" max="12292" width="8.7109375" customWidth="1"/>
    <col min="12293" max="12293" width="10.7109375" customWidth="1"/>
    <col min="12535" max="12535" width="19.7109375" customWidth="1"/>
    <col min="12536" max="12538" width="8.7109375" customWidth="1"/>
    <col min="12539" max="12539" width="10.7109375" customWidth="1"/>
    <col min="12540" max="12540" width="2.7109375" customWidth="1"/>
    <col min="12541" max="12543" width="8.7109375" customWidth="1"/>
    <col min="12544" max="12544" width="10.7109375" customWidth="1"/>
    <col min="12545" max="12545" width="2.7109375" customWidth="1"/>
    <col min="12546" max="12548" width="8.7109375" customWidth="1"/>
    <col min="12549" max="12549" width="10.7109375" customWidth="1"/>
    <col min="12791" max="12791" width="19.7109375" customWidth="1"/>
    <col min="12792" max="12794" width="8.7109375" customWidth="1"/>
    <col min="12795" max="12795" width="10.7109375" customWidth="1"/>
    <col min="12796" max="12796" width="2.7109375" customWidth="1"/>
    <col min="12797" max="12799" width="8.7109375" customWidth="1"/>
    <col min="12800" max="12800" width="10.7109375" customWidth="1"/>
    <col min="12801" max="12801" width="2.7109375" customWidth="1"/>
    <col min="12802" max="12804" width="8.7109375" customWidth="1"/>
    <col min="12805" max="12805" width="10.7109375" customWidth="1"/>
    <col min="13047" max="13047" width="19.7109375" customWidth="1"/>
    <col min="13048" max="13050" width="8.7109375" customWidth="1"/>
    <col min="13051" max="13051" width="10.7109375" customWidth="1"/>
    <col min="13052" max="13052" width="2.7109375" customWidth="1"/>
    <col min="13053" max="13055" width="8.7109375" customWidth="1"/>
    <col min="13056" max="13056" width="10.7109375" customWidth="1"/>
    <col min="13057" max="13057" width="2.7109375" customWidth="1"/>
    <col min="13058" max="13060" width="8.7109375" customWidth="1"/>
    <col min="13061" max="13061" width="10.7109375" customWidth="1"/>
    <col min="13303" max="13303" width="19.7109375" customWidth="1"/>
    <col min="13304" max="13306" width="8.7109375" customWidth="1"/>
    <col min="13307" max="13307" width="10.7109375" customWidth="1"/>
    <col min="13308" max="13308" width="2.7109375" customWidth="1"/>
    <col min="13309" max="13311" width="8.7109375" customWidth="1"/>
    <col min="13312" max="13312" width="10.7109375" customWidth="1"/>
    <col min="13313" max="13313" width="2.7109375" customWidth="1"/>
    <col min="13314" max="13316" width="8.7109375" customWidth="1"/>
    <col min="13317" max="13317" width="10.7109375" customWidth="1"/>
    <col min="13559" max="13559" width="19.7109375" customWidth="1"/>
    <col min="13560" max="13562" width="8.7109375" customWidth="1"/>
    <col min="13563" max="13563" width="10.7109375" customWidth="1"/>
    <col min="13564" max="13564" width="2.7109375" customWidth="1"/>
    <col min="13565" max="13567" width="8.7109375" customWidth="1"/>
    <col min="13568" max="13568" width="10.7109375" customWidth="1"/>
    <col min="13569" max="13569" width="2.7109375" customWidth="1"/>
    <col min="13570" max="13572" width="8.7109375" customWidth="1"/>
    <col min="13573" max="13573" width="10.7109375" customWidth="1"/>
    <col min="13815" max="13815" width="19.7109375" customWidth="1"/>
    <col min="13816" max="13818" width="8.7109375" customWidth="1"/>
    <col min="13819" max="13819" width="10.7109375" customWidth="1"/>
    <col min="13820" max="13820" width="2.7109375" customWidth="1"/>
    <col min="13821" max="13823" width="8.7109375" customWidth="1"/>
    <col min="13824" max="13824" width="10.7109375" customWidth="1"/>
    <col min="13825" max="13825" width="2.7109375" customWidth="1"/>
    <col min="13826" max="13828" width="8.7109375" customWidth="1"/>
    <col min="13829" max="13829" width="10.7109375" customWidth="1"/>
    <col min="14071" max="14071" width="19.7109375" customWidth="1"/>
    <col min="14072" max="14074" width="8.7109375" customWidth="1"/>
    <col min="14075" max="14075" width="10.7109375" customWidth="1"/>
    <col min="14076" max="14076" width="2.7109375" customWidth="1"/>
    <col min="14077" max="14079" width="8.7109375" customWidth="1"/>
    <col min="14080" max="14080" width="10.7109375" customWidth="1"/>
    <col min="14081" max="14081" width="2.7109375" customWidth="1"/>
    <col min="14082" max="14084" width="8.7109375" customWidth="1"/>
    <col min="14085" max="14085" width="10.7109375" customWidth="1"/>
    <col min="14327" max="14327" width="19.7109375" customWidth="1"/>
    <col min="14328" max="14330" width="8.7109375" customWidth="1"/>
    <col min="14331" max="14331" width="10.7109375" customWidth="1"/>
    <col min="14332" max="14332" width="2.7109375" customWidth="1"/>
    <col min="14333" max="14335" width="8.7109375" customWidth="1"/>
    <col min="14336" max="14336" width="10.7109375" customWidth="1"/>
    <col min="14337" max="14337" width="2.7109375" customWidth="1"/>
    <col min="14338" max="14340" width="8.7109375" customWidth="1"/>
    <col min="14341" max="14341" width="10.7109375" customWidth="1"/>
    <col min="14583" max="14583" width="19.7109375" customWidth="1"/>
    <col min="14584" max="14586" width="8.7109375" customWidth="1"/>
    <col min="14587" max="14587" width="10.7109375" customWidth="1"/>
    <col min="14588" max="14588" width="2.7109375" customWidth="1"/>
    <col min="14589" max="14591" width="8.7109375" customWidth="1"/>
    <col min="14592" max="14592" width="10.7109375" customWidth="1"/>
    <col min="14593" max="14593" width="2.7109375" customWidth="1"/>
    <col min="14594" max="14596" width="8.7109375" customWidth="1"/>
    <col min="14597" max="14597" width="10.7109375" customWidth="1"/>
    <col min="14839" max="14839" width="19.7109375" customWidth="1"/>
    <col min="14840" max="14842" width="8.7109375" customWidth="1"/>
    <col min="14843" max="14843" width="10.7109375" customWidth="1"/>
    <col min="14844" max="14844" width="2.7109375" customWidth="1"/>
    <col min="14845" max="14847" width="8.7109375" customWidth="1"/>
    <col min="14848" max="14848" width="10.7109375" customWidth="1"/>
    <col min="14849" max="14849" width="2.7109375" customWidth="1"/>
    <col min="14850" max="14852" width="8.7109375" customWidth="1"/>
    <col min="14853" max="14853" width="10.7109375" customWidth="1"/>
    <col min="15095" max="15095" width="19.7109375" customWidth="1"/>
    <col min="15096" max="15098" width="8.7109375" customWidth="1"/>
    <col min="15099" max="15099" width="10.7109375" customWidth="1"/>
    <col min="15100" max="15100" width="2.7109375" customWidth="1"/>
    <col min="15101" max="15103" width="8.7109375" customWidth="1"/>
    <col min="15104" max="15104" width="10.7109375" customWidth="1"/>
    <col min="15105" max="15105" width="2.7109375" customWidth="1"/>
    <col min="15106" max="15108" width="8.7109375" customWidth="1"/>
    <col min="15109" max="15109" width="10.7109375" customWidth="1"/>
    <col min="15351" max="15351" width="19.7109375" customWidth="1"/>
    <col min="15352" max="15354" width="8.7109375" customWidth="1"/>
    <col min="15355" max="15355" width="10.7109375" customWidth="1"/>
    <col min="15356" max="15356" width="2.7109375" customWidth="1"/>
    <col min="15357" max="15359" width="8.7109375" customWidth="1"/>
    <col min="15360" max="15360" width="10.7109375" customWidth="1"/>
    <col min="15361" max="15361" width="2.7109375" customWidth="1"/>
    <col min="15362" max="15364" width="8.7109375" customWidth="1"/>
    <col min="15365" max="15365" width="10.7109375" customWidth="1"/>
    <col min="15607" max="15607" width="19.7109375" customWidth="1"/>
    <col min="15608" max="15610" width="8.7109375" customWidth="1"/>
    <col min="15611" max="15611" width="10.7109375" customWidth="1"/>
    <col min="15612" max="15612" width="2.7109375" customWidth="1"/>
    <col min="15613" max="15615" width="8.7109375" customWidth="1"/>
    <col min="15616" max="15616" width="10.7109375" customWidth="1"/>
    <col min="15617" max="15617" width="2.7109375" customWidth="1"/>
    <col min="15618" max="15620" width="8.7109375" customWidth="1"/>
    <col min="15621" max="15621" width="10.7109375" customWidth="1"/>
    <col min="15863" max="15863" width="19.7109375" customWidth="1"/>
    <col min="15864" max="15866" width="8.7109375" customWidth="1"/>
    <col min="15867" max="15867" width="10.7109375" customWidth="1"/>
    <col min="15868" max="15868" width="2.7109375" customWidth="1"/>
    <col min="15869" max="15871" width="8.7109375" customWidth="1"/>
    <col min="15872" max="15872" width="10.7109375" customWidth="1"/>
    <col min="15873" max="15873" width="2.7109375" customWidth="1"/>
    <col min="15874" max="15876" width="8.7109375" customWidth="1"/>
    <col min="15877" max="15877" width="10.7109375" customWidth="1"/>
    <col min="16119" max="16119" width="19.7109375" customWidth="1"/>
    <col min="16120" max="16122" width="8.7109375" customWidth="1"/>
    <col min="16123" max="16123" width="10.7109375" customWidth="1"/>
    <col min="16124" max="16124" width="2.7109375" customWidth="1"/>
    <col min="16125" max="16127" width="8.7109375" customWidth="1"/>
    <col min="16128" max="16128" width="10.7109375" customWidth="1"/>
    <col min="16129" max="16129" width="2.7109375" customWidth="1"/>
    <col min="16130" max="16132" width="8.7109375" customWidth="1"/>
    <col min="16133" max="16133" width="10.7109375" customWidth="1"/>
  </cols>
  <sheetData>
    <row r="1" spans="1:26" ht="33.75" customHeight="1" thickBot="1">
      <c r="A1" s="261" t="s">
        <v>69</v>
      </c>
      <c r="B1" s="261"/>
      <c r="C1" s="261"/>
      <c r="D1" s="261"/>
      <c r="E1" s="261"/>
    </row>
    <row r="2" spans="1:26" s="33" customFormat="1" ht="15.75" customHeight="1" thickBot="1">
      <c r="A2" s="66"/>
      <c r="B2" s="264" t="s">
        <v>25</v>
      </c>
      <c r="C2" s="264"/>
      <c r="D2" s="279" t="s">
        <v>70</v>
      </c>
      <c r="E2" s="279" t="s">
        <v>71</v>
      </c>
    </row>
    <row r="3" spans="1:26" s="33" customFormat="1" ht="26.25" customHeight="1" thickBot="1">
      <c r="A3" s="1"/>
      <c r="B3" s="63" t="s">
        <v>55</v>
      </c>
      <c r="C3" s="17" t="s">
        <v>56</v>
      </c>
      <c r="D3" s="280"/>
      <c r="E3" s="280"/>
    </row>
    <row r="4" spans="1:26">
      <c r="A4" s="3" t="s">
        <v>72</v>
      </c>
      <c r="B4" s="4">
        <v>2.5</v>
      </c>
      <c r="C4" s="4">
        <v>2.013520012452847</v>
      </c>
      <c r="D4" s="4">
        <v>1.2</v>
      </c>
      <c r="E4" s="4">
        <v>0.5</v>
      </c>
      <c r="G4" s="44"/>
    </row>
    <row r="5" spans="1:26">
      <c r="A5" s="3" t="s">
        <v>73</v>
      </c>
      <c r="B5" s="4">
        <v>4.4000000000000004</v>
      </c>
      <c r="C5" s="4">
        <v>6.1</v>
      </c>
      <c r="D5" s="4">
        <v>0.7</v>
      </c>
      <c r="E5" s="4">
        <v>-1.7</v>
      </c>
    </row>
    <row r="6" spans="1:26">
      <c r="A6" s="3" t="s">
        <v>74</v>
      </c>
      <c r="B6" s="4">
        <v>3</v>
      </c>
      <c r="C6" s="4">
        <v>2.4</v>
      </c>
      <c r="D6" s="4">
        <v>1.3</v>
      </c>
      <c r="E6" s="4">
        <v>0.6</v>
      </c>
    </row>
    <row r="7" spans="1:26">
      <c r="A7" s="20" t="s">
        <v>75</v>
      </c>
      <c r="B7" s="4">
        <v>2.2999999999999998</v>
      </c>
      <c r="C7" s="4">
        <v>2.7</v>
      </c>
      <c r="D7" s="4">
        <v>0.9</v>
      </c>
      <c r="E7" s="4">
        <v>-0.4</v>
      </c>
    </row>
    <row r="8" spans="1:26" s="14" customFormat="1" ht="15.75" thickBot="1">
      <c r="A8" s="68" t="s">
        <v>76</v>
      </c>
      <c r="B8" s="12">
        <v>2.6</v>
      </c>
      <c r="C8" s="12">
        <v>2.8</v>
      </c>
      <c r="D8" s="7">
        <v>0.9</v>
      </c>
      <c r="E8" s="7">
        <v>-0.2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1:26">
      <c r="A9" s="19" t="s">
        <v>1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6" ht="22.5" customHeight="1">
      <c r="A10" s="260" t="s">
        <v>77</v>
      </c>
      <c r="B10" s="260"/>
      <c r="C10" s="260"/>
      <c r="D10" s="260"/>
      <c r="E10" s="260"/>
    </row>
    <row r="11" spans="1:26" ht="21" customHeight="1">
      <c r="A11" s="260" t="s">
        <v>78</v>
      </c>
      <c r="B11" s="260"/>
      <c r="C11" s="260"/>
      <c r="D11" s="260"/>
      <c r="E11" s="260"/>
    </row>
    <row r="12" spans="1:26">
      <c r="A12" s="8" t="s">
        <v>79</v>
      </c>
      <c r="B12" s="99"/>
      <c r="C12" s="99"/>
      <c r="D12" s="99"/>
      <c r="E12" s="33"/>
    </row>
    <row r="13" spans="1:26">
      <c r="A13" s="8" t="s">
        <v>27</v>
      </c>
      <c r="B13" s="33"/>
      <c r="C13" s="33"/>
      <c r="D13" s="33"/>
      <c r="E13" s="33"/>
    </row>
    <row r="14" spans="1:26" ht="32.25" customHeight="1">
      <c r="A14" s="260" t="s">
        <v>62</v>
      </c>
      <c r="B14" s="260"/>
      <c r="C14" s="260"/>
      <c r="D14" s="260"/>
      <c r="E14" s="260"/>
    </row>
    <row r="15" spans="1:26" ht="22.5" customHeight="1">
      <c r="A15" s="260" t="s">
        <v>63</v>
      </c>
      <c r="B15" s="260"/>
      <c r="C15" s="260"/>
      <c r="D15" s="260"/>
      <c r="E15" s="260"/>
    </row>
    <row r="16" spans="1:26">
      <c r="A16" s="8"/>
      <c r="B16" s="93"/>
      <c r="C16" s="93"/>
      <c r="D16" s="33"/>
      <c r="E16" s="93"/>
    </row>
    <row r="17" spans="1:16">
      <c r="A17" s="96" t="s">
        <v>64</v>
      </c>
      <c r="B17" s="92"/>
      <c r="C17" s="92"/>
      <c r="D17" s="92"/>
      <c r="E17" s="92"/>
      <c r="F17" s="100"/>
      <c r="G17" s="92"/>
      <c r="H17" s="92"/>
      <c r="I17" s="92"/>
      <c r="J17" s="92"/>
      <c r="K17" s="92"/>
      <c r="L17" s="92"/>
      <c r="M17" s="92"/>
      <c r="N17" s="92"/>
      <c r="O17" s="92"/>
      <c r="P17" s="92"/>
    </row>
    <row r="18" spans="1:16" ht="32.25" customHeight="1">
      <c r="A18" s="260" t="s">
        <v>65</v>
      </c>
      <c r="B18" s="260"/>
      <c r="C18" s="260"/>
      <c r="D18" s="260"/>
      <c r="E18" s="260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1:16" ht="49.5" customHeight="1">
      <c r="A19" s="260" t="s">
        <v>66</v>
      </c>
      <c r="B19" s="260"/>
      <c r="C19" s="260"/>
      <c r="D19" s="260"/>
      <c r="E19" s="260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1:16" ht="32.25" customHeight="1">
      <c r="A20" s="260" t="s">
        <v>67</v>
      </c>
      <c r="B20" s="260"/>
      <c r="C20" s="260"/>
      <c r="D20" s="260"/>
      <c r="E20" s="260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1:16">
      <c r="A21" s="19" t="s">
        <v>68</v>
      </c>
      <c r="B21" s="19"/>
      <c r="C21" s="19"/>
    </row>
    <row r="23" spans="1:16">
      <c r="A23" s="80" t="s">
        <v>42</v>
      </c>
      <c r="B23" s="15"/>
    </row>
  </sheetData>
  <mergeCells count="11">
    <mergeCell ref="A11:E11"/>
    <mergeCell ref="A1:E1"/>
    <mergeCell ref="B2:C2"/>
    <mergeCell ref="D2:D3"/>
    <mergeCell ref="E2:E3"/>
    <mergeCell ref="A10:E10"/>
    <mergeCell ref="A14:E14"/>
    <mergeCell ref="A15:E15"/>
    <mergeCell ref="A18:E18"/>
    <mergeCell ref="A19:E19"/>
    <mergeCell ref="A20:E20"/>
  </mergeCells>
  <hyperlinks>
    <hyperlink ref="A23" location="Contents!A1" display="Link to Contents" xr:uid="{08330DA3-35B6-4F5F-A5DE-7318AE839938}"/>
  </hyperlinks>
  <printOptions gridLines="1"/>
  <pageMargins left="0.74803149606299213" right="0.74803149606299213" top="0.98425196850393704" bottom="0.98425196850393704" header="0.51181102362204722" footer="0.51181102362204722"/>
  <pageSetup paperSize="256" scale="8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7E139-4FE3-414F-8F0A-1C47765A5690}">
  <sheetPr>
    <tabColor rgb="FF00B050"/>
    <pageSetUpPr fitToPage="1"/>
  </sheetPr>
  <dimension ref="A1:N21"/>
  <sheetViews>
    <sheetView zoomScaleNormal="100" workbookViewId="0">
      <selection sqref="A1:H1"/>
    </sheetView>
  </sheetViews>
  <sheetFormatPr defaultRowHeight="15"/>
  <cols>
    <col min="1" max="1" width="42.140625" customWidth="1"/>
    <col min="2" max="3" width="12.7109375" customWidth="1"/>
    <col min="4" max="4" width="2.7109375" customWidth="1"/>
    <col min="5" max="6" width="12.7109375" customWidth="1"/>
    <col min="7" max="7" width="2.7109375" customWidth="1"/>
    <col min="8" max="8" width="12.5703125" customWidth="1"/>
    <col min="17" max="17" width="37.140625" customWidth="1"/>
    <col min="27" max="27" width="12.42578125" bestFit="1" customWidth="1"/>
    <col min="253" max="253" width="42.140625" customWidth="1"/>
    <col min="254" max="255" width="10.7109375" customWidth="1"/>
    <col min="256" max="256" width="2.7109375" customWidth="1"/>
    <col min="257" max="258" width="10.7109375" customWidth="1"/>
    <col min="259" max="259" width="2.7109375" customWidth="1"/>
    <col min="260" max="261" width="10.7109375" customWidth="1"/>
    <col min="262" max="262" width="2.7109375" customWidth="1"/>
    <col min="263" max="264" width="10.7109375" customWidth="1"/>
    <col min="273" max="273" width="37.140625" customWidth="1"/>
    <col min="283" max="283" width="12.42578125" bestFit="1" customWidth="1"/>
    <col min="509" max="509" width="42.140625" customWidth="1"/>
    <col min="510" max="511" width="10.7109375" customWidth="1"/>
    <col min="512" max="512" width="2.7109375" customWidth="1"/>
    <col min="513" max="514" width="10.7109375" customWidth="1"/>
    <col min="515" max="515" width="2.7109375" customWidth="1"/>
    <col min="516" max="517" width="10.7109375" customWidth="1"/>
    <col min="518" max="518" width="2.7109375" customWidth="1"/>
    <col min="519" max="520" width="10.7109375" customWidth="1"/>
    <col min="529" max="529" width="37.140625" customWidth="1"/>
    <col min="539" max="539" width="12.42578125" bestFit="1" customWidth="1"/>
    <col min="765" max="765" width="42.140625" customWidth="1"/>
    <col min="766" max="767" width="10.7109375" customWidth="1"/>
    <col min="768" max="768" width="2.7109375" customWidth="1"/>
    <col min="769" max="770" width="10.7109375" customWidth="1"/>
    <col min="771" max="771" width="2.7109375" customWidth="1"/>
    <col min="772" max="773" width="10.7109375" customWidth="1"/>
    <col min="774" max="774" width="2.7109375" customWidth="1"/>
    <col min="775" max="776" width="10.7109375" customWidth="1"/>
    <col min="785" max="785" width="37.140625" customWidth="1"/>
    <col min="795" max="795" width="12.42578125" bestFit="1" customWidth="1"/>
    <col min="1021" max="1021" width="42.140625" customWidth="1"/>
    <col min="1022" max="1023" width="10.7109375" customWidth="1"/>
    <col min="1024" max="1024" width="2.7109375" customWidth="1"/>
    <col min="1025" max="1026" width="10.7109375" customWidth="1"/>
    <col min="1027" max="1027" width="2.7109375" customWidth="1"/>
    <col min="1028" max="1029" width="10.7109375" customWidth="1"/>
    <col min="1030" max="1030" width="2.7109375" customWidth="1"/>
    <col min="1031" max="1032" width="10.7109375" customWidth="1"/>
    <col min="1041" max="1041" width="37.140625" customWidth="1"/>
    <col min="1051" max="1051" width="12.42578125" bestFit="1" customWidth="1"/>
    <col min="1277" max="1277" width="42.140625" customWidth="1"/>
    <col min="1278" max="1279" width="10.7109375" customWidth="1"/>
    <col min="1280" max="1280" width="2.7109375" customWidth="1"/>
    <col min="1281" max="1282" width="10.7109375" customWidth="1"/>
    <col min="1283" max="1283" width="2.7109375" customWidth="1"/>
    <col min="1284" max="1285" width="10.7109375" customWidth="1"/>
    <col min="1286" max="1286" width="2.7109375" customWidth="1"/>
    <col min="1287" max="1288" width="10.7109375" customWidth="1"/>
    <col min="1297" max="1297" width="37.140625" customWidth="1"/>
    <col min="1307" max="1307" width="12.42578125" bestFit="1" customWidth="1"/>
    <col min="1533" max="1533" width="42.140625" customWidth="1"/>
    <col min="1534" max="1535" width="10.7109375" customWidth="1"/>
    <col min="1536" max="1536" width="2.7109375" customWidth="1"/>
    <col min="1537" max="1538" width="10.7109375" customWidth="1"/>
    <col min="1539" max="1539" width="2.7109375" customWidth="1"/>
    <col min="1540" max="1541" width="10.7109375" customWidth="1"/>
    <col min="1542" max="1542" width="2.7109375" customWidth="1"/>
    <col min="1543" max="1544" width="10.7109375" customWidth="1"/>
    <col min="1553" max="1553" width="37.140625" customWidth="1"/>
    <col min="1563" max="1563" width="12.42578125" bestFit="1" customWidth="1"/>
    <col min="1789" max="1789" width="42.140625" customWidth="1"/>
    <col min="1790" max="1791" width="10.7109375" customWidth="1"/>
    <col min="1792" max="1792" width="2.7109375" customWidth="1"/>
    <col min="1793" max="1794" width="10.7109375" customWidth="1"/>
    <col min="1795" max="1795" width="2.7109375" customWidth="1"/>
    <col min="1796" max="1797" width="10.7109375" customWidth="1"/>
    <col min="1798" max="1798" width="2.7109375" customWidth="1"/>
    <col min="1799" max="1800" width="10.7109375" customWidth="1"/>
    <col min="1809" max="1809" width="37.140625" customWidth="1"/>
    <col min="1819" max="1819" width="12.42578125" bestFit="1" customWidth="1"/>
    <col min="2045" max="2045" width="42.140625" customWidth="1"/>
    <col min="2046" max="2047" width="10.7109375" customWidth="1"/>
    <col min="2048" max="2048" width="2.7109375" customWidth="1"/>
    <col min="2049" max="2050" width="10.7109375" customWidth="1"/>
    <col min="2051" max="2051" width="2.7109375" customWidth="1"/>
    <col min="2052" max="2053" width="10.7109375" customWidth="1"/>
    <col min="2054" max="2054" width="2.7109375" customWidth="1"/>
    <col min="2055" max="2056" width="10.7109375" customWidth="1"/>
    <col min="2065" max="2065" width="37.140625" customWidth="1"/>
    <col min="2075" max="2075" width="12.42578125" bestFit="1" customWidth="1"/>
    <col min="2301" max="2301" width="42.140625" customWidth="1"/>
    <col min="2302" max="2303" width="10.7109375" customWidth="1"/>
    <col min="2304" max="2304" width="2.7109375" customWidth="1"/>
    <col min="2305" max="2306" width="10.7109375" customWidth="1"/>
    <col min="2307" max="2307" width="2.7109375" customWidth="1"/>
    <col min="2308" max="2309" width="10.7109375" customWidth="1"/>
    <col min="2310" max="2310" width="2.7109375" customWidth="1"/>
    <col min="2311" max="2312" width="10.7109375" customWidth="1"/>
    <col min="2321" max="2321" width="37.140625" customWidth="1"/>
    <col min="2331" max="2331" width="12.42578125" bestFit="1" customWidth="1"/>
    <col min="2557" max="2557" width="42.140625" customWidth="1"/>
    <col min="2558" max="2559" width="10.7109375" customWidth="1"/>
    <col min="2560" max="2560" width="2.7109375" customWidth="1"/>
    <col min="2561" max="2562" width="10.7109375" customWidth="1"/>
    <col min="2563" max="2563" width="2.7109375" customWidth="1"/>
    <col min="2564" max="2565" width="10.7109375" customWidth="1"/>
    <col min="2566" max="2566" width="2.7109375" customWidth="1"/>
    <col min="2567" max="2568" width="10.7109375" customWidth="1"/>
    <col min="2577" max="2577" width="37.140625" customWidth="1"/>
    <col min="2587" max="2587" width="12.42578125" bestFit="1" customWidth="1"/>
    <col min="2813" max="2813" width="42.140625" customWidth="1"/>
    <col min="2814" max="2815" width="10.7109375" customWidth="1"/>
    <col min="2816" max="2816" width="2.7109375" customWidth="1"/>
    <col min="2817" max="2818" width="10.7109375" customWidth="1"/>
    <col min="2819" max="2819" width="2.7109375" customWidth="1"/>
    <col min="2820" max="2821" width="10.7109375" customWidth="1"/>
    <col min="2822" max="2822" width="2.7109375" customWidth="1"/>
    <col min="2823" max="2824" width="10.7109375" customWidth="1"/>
    <col min="2833" max="2833" width="37.140625" customWidth="1"/>
    <col min="2843" max="2843" width="12.42578125" bestFit="1" customWidth="1"/>
    <col min="3069" max="3069" width="42.140625" customWidth="1"/>
    <col min="3070" max="3071" width="10.7109375" customWidth="1"/>
    <col min="3072" max="3072" width="2.7109375" customWidth="1"/>
    <col min="3073" max="3074" width="10.7109375" customWidth="1"/>
    <col min="3075" max="3075" width="2.7109375" customWidth="1"/>
    <col min="3076" max="3077" width="10.7109375" customWidth="1"/>
    <col min="3078" max="3078" width="2.7109375" customWidth="1"/>
    <col min="3079" max="3080" width="10.7109375" customWidth="1"/>
    <col min="3089" max="3089" width="37.140625" customWidth="1"/>
    <col min="3099" max="3099" width="12.42578125" bestFit="1" customWidth="1"/>
    <col min="3325" max="3325" width="42.140625" customWidth="1"/>
    <col min="3326" max="3327" width="10.7109375" customWidth="1"/>
    <col min="3328" max="3328" width="2.7109375" customWidth="1"/>
    <col min="3329" max="3330" width="10.7109375" customWidth="1"/>
    <col min="3331" max="3331" width="2.7109375" customWidth="1"/>
    <col min="3332" max="3333" width="10.7109375" customWidth="1"/>
    <col min="3334" max="3334" width="2.7109375" customWidth="1"/>
    <col min="3335" max="3336" width="10.7109375" customWidth="1"/>
    <col min="3345" max="3345" width="37.140625" customWidth="1"/>
    <col min="3355" max="3355" width="12.42578125" bestFit="1" customWidth="1"/>
    <col min="3581" max="3581" width="42.140625" customWidth="1"/>
    <col min="3582" max="3583" width="10.7109375" customWidth="1"/>
    <col min="3584" max="3584" width="2.7109375" customWidth="1"/>
    <col min="3585" max="3586" width="10.7109375" customWidth="1"/>
    <col min="3587" max="3587" width="2.7109375" customWidth="1"/>
    <col min="3588" max="3589" width="10.7109375" customWidth="1"/>
    <col min="3590" max="3590" width="2.7109375" customWidth="1"/>
    <col min="3591" max="3592" width="10.7109375" customWidth="1"/>
    <col min="3601" max="3601" width="37.140625" customWidth="1"/>
    <col min="3611" max="3611" width="12.42578125" bestFit="1" customWidth="1"/>
    <col min="3837" max="3837" width="42.140625" customWidth="1"/>
    <col min="3838" max="3839" width="10.7109375" customWidth="1"/>
    <col min="3840" max="3840" width="2.7109375" customWidth="1"/>
    <col min="3841" max="3842" width="10.7109375" customWidth="1"/>
    <col min="3843" max="3843" width="2.7109375" customWidth="1"/>
    <col min="3844" max="3845" width="10.7109375" customWidth="1"/>
    <col min="3846" max="3846" width="2.7109375" customWidth="1"/>
    <col min="3847" max="3848" width="10.7109375" customWidth="1"/>
    <col min="3857" max="3857" width="37.140625" customWidth="1"/>
    <col min="3867" max="3867" width="12.42578125" bestFit="1" customWidth="1"/>
    <col min="4093" max="4093" width="42.140625" customWidth="1"/>
    <col min="4094" max="4095" width="10.7109375" customWidth="1"/>
    <col min="4096" max="4096" width="2.7109375" customWidth="1"/>
    <col min="4097" max="4098" width="10.7109375" customWidth="1"/>
    <col min="4099" max="4099" width="2.7109375" customWidth="1"/>
    <col min="4100" max="4101" width="10.7109375" customWidth="1"/>
    <col min="4102" max="4102" width="2.7109375" customWidth="1"/>
    <col min="4103" max="4104" width="10.7109375" customWidth="1"/>
    <col min="4113" max="4113" width="37.140625" customWidth="1"/>
    <col min="4123" max="4123" width="12.42578125" bestFit="1" customWidth="1"/>
    <col min="4349" max="4349" width="42.140625" customWidth="1"/>
    <col min="4350" max="4351" width="10.7109375" customWidth="1"/>
    <col min="4352" max="4352" width="2.7109375" customWidth="1"/>
    <col min="4353" max="4354" width="10.7109375" customWidth="1"/>
    <col min="4355" max="4355" width="2.7109375" customWidth="1"/>
    <col min="4356" max="4357" width="10.7109375" customWidth="1"/>
    <col min="4358" max="4358" width="2.7109375" customWidth="1"/>
    <col min="4359" max="4360" width="10.7109375" customWidth="1"/>
    <col min="4369" max="4369" width="37.140625" customWidth="1"/>
    <col min="4379" max="4379" width="12.42578125" bestFit="1" customWidth="1"/>
    <col min="4605" max="4605" width="42.140625" customWidth="1"/>
    <col min="4606" max="4607" width="10.7109375" customWidth="1"/>
    <col min="4608" max="4608" width="2.7109375" customWidth="1"/>
    <col min="4609" max="4610" width="10.7109375" customWidth="1"/>
    <col min="4611" max="4611" width="2.7109375" customWidth="1"/>
    <col min="4612" max="4613" width="10.7109375" customWidth="1"/>
    <col min="4614" max="4614" width="2.7109375" customWidth="1"/>
    <col min="4615" max="4616" width="10.7109375" customWidth="1"/>
    <col min="4625" max="4625" width="37.140625" customWidth="1"/>
    <col min="4635" max="4635" width="12.42578125" bestFit="1" customWidth="1"/>
    <col min="4861" max="4861" width="42.140625" customWidth="1"/>
    <col min="4862" max="4863" width="10.7109375" customWidth="1"/>
    <col min="4864" max="4864" width="2.7109375" customWidth="1"/>
    <col min="4865" max="4866" width="10.7109375" customWidth="1"/>
    <col min="4867" max="4867" width="2.7109375" customWidth="1"/>
    <col min="4868" max="4869" width="10.7109375" customWidth="1"/>
    <col min="4870" max="4870" width="2.7109375" customWidth="1"/>
    <col min="4871" max="4872" width="10.7109375" customWidth="1"/>
    <col min="4881" max="4881" width="37.140625" customWidth="1"/>
    <col min="4891" max="4891" width="12.42578125" bestFit="1" customWidth="1"/>
    <col min="5117" max="5117" width="42.140625" customWidth="1"/>
    <col min="5118" max="5119" width="10.7109375" customWidth="1"/>
    <col min="5120" max="5120" width="2.7109375" customWidth="1"/>
    <col min="5121" max="5122" width="10.7109375" customWidth="1"/>
    <col min="5123" max="5123" width="2.7109375" customWidth="1"/>
    <col min="5124" max="5125" width="10.7109375" customWidth="1"/>
    <col min="5126" max="5126" width="2.7109375" customWidth="1"/>
    <col min="5127" max="5128" width="10.7109375" customWidth="1"/>
    <col min="5137" max="5137" width="37.140625" customWidth="1"/>
    <col min="5147" max="5147" width="12.42578125" bestFit="1" customWidth="1"/>
    <col min="5373" max="5373" width="42.140625" customWidth="1"/>
    <col min="5374" max="5375" width="10.7109375" customWidth="1"/>
    <col min="5376" max="5376" width="2.7109375" customWidth="1"/>
    <col min="5377" max="5378" width="10.7109375" customWidth="1"/>
    <col min="5379" max="5379" width="2.7109375" customWidth="1"/>
    <col min="5380" max="5381" width="10.7109375" customWidth="1"/>
    <col min="5382" max="5382" width="2.7109375" customWidth="1"/>
    <col min="5383" max="5384" width="10.7109375" customWidth="1"/>
    <col min="5393" max="5393" width="37.140625" customWidth="1"/>
    <col min="5403" max="5403" width="12.42578125" bestFit="1" customWidth="1"/>
    <col min="5629" max="5629" width="42.140625" customWidth="1"/>
    <col min="5630" max="5631" width="10.7109375" customWidth="1"/>
    <col min="5632" max="5632" width="2.7109375" customWidth="1"/>
    <col min="5633" max="5634" width="10.7109375" customWidth="1"/>
    <col min="5635" max="5635" width="2.7109375" customWidth="1"/>
    <col min="5636" max="5637" width="10.7109375" customWidth="1"/>
    <col min="5638" max="5638" width="2.7109375" customWidth="1"/>
    <col min="5639" max="5640" width="10.7109375" customWidth="1"/>
    <col min="5649" max="5649" width="37.140625" customWidth="1"/>
    <col min="5659" max="5659" width="12.42578125" bestFit="1" customWidth="1"/>
    <col min="5885" max="5885" width="42.140625" customWidth="1"/>
    <col min="5886" max="5887" width="10.7109375" customWidth="1"/>
    <col min="5888" max="5888" width="2.7109375" customWidth="1"/>
    <col min="5889" max="5890" width="10.7109375" customWidth="1"/>
    <col min="5891" max="5891" width="2.7109375" customWidth="1"/>
    <col min="5892" max="5893" width="10.7109375" customWidth="1"/>
    <col min="5894" max="5894" width="2.7109375" customWidth="1"/>
    <col min="5895" max="5896" width="10.7109375" customWidth="1"/>
    <col min="5905" max="5905" width="37.140625" customWidth="1"/>
    <col min="5915" max="5915" width="12.42578125" bestFit="1" customWidth="1"/>
    <col min="6141" max="6141" width="42.140625" customWidth="1"/>
    <col min="6142" max="6143" width="10.7109375" customWidth="1"/>
    <col min="6144" max="6144" width="2.7109375" customWidth="1"/>
    <col min="6145" max="6146" width="10.7109375" customWidth="1"/>
    <col min="6147" max="6147" width="2.7109375" customWidth="1"/>
    <col min="6148" max="6149" width="10.7109375" customWidth="1"/>
    <col min="6150" max="6150" width="2.7109375" customWidth="1"/>
    <col min="6151" max="6152" width="10.7109375" customWidth="1"/>
    <col min="6161" max="6161" width="37.140625" customWidth="1"/>
    <col min="6171" max="6171" width="12.42578125" bestFit="1" customWidth="1"/>
    <col min="6397" max="6397" width="42.140625" customWidth="1"/>
    <col min="6398" max="6399" width="10.7109375" customWidth="1"/>
    <col min="6400" max="6400" width="2.7109375" customWidth="1"/>
    <col min="6401" max="6402" width="10.7109375" customWidth="1"/>
    <col min="6403" max="6403" width="2.7109375" customWidth="1"/>
    <col min="6404" max="6405" width="10.7109375" customWidth="1"/>
    <col min="6406" max="6406" width="2.7109375" customWidth="1"/>
    <col min="6407" max="6408" width="10.7109375" customWidth="1"/>
    <col min="6417" max="6417" width="37.140625" customWidth="1"/>
    <col min="6427" max="6427" width="12.42578125" bestFit="1" customWidth="1"/>
    <col min="6653" max="6653" width="42.140625" customWidth="1"/>
    <col min="6654" max="6655" width="10.7109375" customWidth="1"/>
    <col min="6656" max="6656" width="2.7109375" customWidth="1"/>
    <col min="6657" max="6658" width="10.7109375" customWidth="1"/>
    <col min="6659" max="6659" width="2.7109375" customWidth="1"/>
    <col min="6660" max="6661" width="10.7109375" customWidth="1"/>
    <col min="6662" max="6662" width="2.7109375" customWidth="1"/>
    <col min="6663" max="6664" width="10.7109375" customWidth="1"/>
    <col min="6673" max="6673" width="37.140625" customWidth="1"/>
    <col min="6683" max="6683" width="12.42578125" bestFit="1" customWidth="1"/>
    <col min="6909" max="6909" width="42.140625" customWidth="1"/>
    <col min="6910" max="6911" width="10.7109375" customWidth="1"/>
    <col min="6912" max="6912" width="2.7109375" customWidth="1"/>
    <col min="6913" max="6914" width="10.7109375" customWidth="1"/>
    <col min="6915" max="6915" width="2.7109375" customWidth="1"/>
    <col min="6916" max="6917" width="10.7109375" customWidth="1"/>
    <col min="6918" max="6918" width="2.7109375" customWidth="1"/>
    <col min="6919" max="6920" width="10.7109375" customWidth="1"/>
    <col min="6929" max="6929" width="37.140625" customWidth="1"/>
    <col min="6939" max="6939" width="12.42578125" bestFit="1" customWidth="1"/>
    <col min="7165" max="7165" width="42.140625" customWidth="1"/>
    <col min="7166" max="7167" width="10.7109375" customWidth="1"/>
    <col min="7168" max="7168" width="2.7109375" customWidth="1"/>
    <col min="7169" max="7170" width="10.7109375" customWidth="1"/>
    <col min="7171" max="7171" width="2.7109375" customWidth="1"/>
    <col min="7172" max="7173" width="10.7109375" customWidth="1"/>
    <col min="7174" max="7174" width="2.7109375" customWidth="1"/>
    <col min="7175" max="7176" width="10.7109375" customWidth="1"/>
    <col min="7185" max="7185" width="37.140625" customWidth="1"/>
    <col min="7195" max="7195" width="12.42578125" bestFit="1" customWidth="1"/>
    <col min="7421" max="7421" width="42.140625" customWidth="1"/>
    <col min="7422" max="7423" width="10.7109375" customWidth="1"/>
    <col min="7424" max="7424" width="2.7109375" customWidth="1"/>
    <col min="7425" max="7426" width="10.7109375" customWidth="1"/>
    <col min="7427" max="7427" width="2.7109375" customWidth="1"/>
    <col min="7428" max="7429" width="10.7109375" customWidth="1"/>
    <col min="7430" max="7430" width="2.7109375" customWidth="1"/>
    <col min="7431" max="7432" width="10.7109375" customWidth="1"/>
    <col min="7441" max="7441" width="37.140625" customWidth="1"/>
    <col min="7451" max="7451" width="12.42578125" bestFit="1" customWidth="1"/>
    <col min="7677" max="7677" width="42.140625" customWidth="1"/>
    <col min="7678" max="7679" width="10.7109375" customWidth="1"/>
    <col min="7680" max="7680" width="2.7109375" customWidth="1"/>
    <col min="7681" max="7682" width="10.7109375" customWidth="1"/>
    <col min="7683" max="7683" width="2.7109375" customWidth="1"/>
    <col min="7684" max="7685" width="10.7109375" customWidth="1"/>
    <col min="7686" max="7686" width="2.7109375" customWidth="1"/>
    <col min="7687" max="7688" width="10.7109375" customWidth="1"/>
    <col min="7697" max="7697" width="37.140625" customWidth="1"/>
    <col min="7707" max="7707" width="12.42578125" bestFit="1" customWidth="1"/>
    <col min="7933" max="7933" width="42.140625" customWidth="1"/>
    <col min="7934" max="7935" width="10.7109375" customWidth="1"/>
    <col min="7936" max="7936" width="2.7109375" customWidth="1"/>
    <col min="7937" max="7938" width="10.7109375" customWidth="1"/>
    <col min="7939" max="7939" width="2.7109375" customWidth="1"/>
    <col min="7940" max="7941" width="10.7109375" customWidth="1"/>
    <col min="7942" max="7942" width="2.7109375" customWidth="1"/>
    <col min="7943" max="7944" width="10.7109375" customWidth="1"/>
    <col min="7953" max="7953" width="37.140625" customWidth="1"/>
    <col min="7963" max="7963" width="12.42578125" bestFit="1" customWidth="1"/>
    <col min="8189" max="8189" width="42.140625" customWidth="1"/>
    <col min="8190" max="8191" width="10.7109375" customWidth="1"/>
    <col min="8192" max="8192" width="2.7109375" customWidth="1"/>
    <col min="8193" max="8194" width="10.7109375" customWidth="1"/>
    <col min="8195" max="8195" width="2.7109375" customWidth="1"/>
    <col min="8196" max="8197" width="10.7109375" customWidth="1"/>
    <col min="8198" max="8198" width="2.7109375" customWidth="1"/>
    <col min="8199" max="8200" width="10.7109375" customWidth="1"/>
    <col min="8209" max="8209" width="37.140625" customWidth="1"/>
    <col min="8219" max="8219" width="12.42578125" bestFit="1" customWidth="1"/>
    <col min="8445" max="8445" width="42.140625" customWidth="1"/>
    <col min="8446" max="8447" width="10.7109375" customWidth="1"/>
    <col min="8448" max="8448" width="2.7109375" customWidth="1"/>
    <col min="8449" max="8450" width="10.7109375" customWidth="1"/>
    <col min="8451" max="8451" width="2.7109375" customWidth="1"/>
    <col min="8452" max="8453" width="10.7109375" customWidth="1"/>
    <col min="8454" max="8454" width="2.7109375" customWidth="1"/>
    <col min="8455" max="8456" width="10.7109375" customWidth="1"/>
    <col min="8465" max="8465" width="37.140625" customWidth="1"/>
    <col min="8475" max="8475" width="12.42578125" bestFit="1" customWidth="1"/>
    <col min="8701" max="8701" width="42.140625" customWidth="1"/>
    <col min="8702" max="8703" width="10.7109375" customWidth="1"/>
    <col min="8704" max="8704" width="2.7109375" customWidth="1"/>
    <col min="8705" max="8706" width="10.7109375" customWidth="1"/>
    <col min="8707" max="8707" width="2.7109375" customWidth="1"/>
    <col min="8708" max="8709" width="10.7109375" customWidth="1"/>
    <col min="8710" max="8710" width="2.7109375" customWidth="1"/>
    <col min="8711" max="8712" width="10.7109375" customWidth="1"/>
    <col min="8721" max="8721" width="37.140625" customWidth="1"/>
    <col min="8731" max="8731" width="12.42578125" bestFit="1" customWidth="1"/>
    <col min="8957" max="8957" width="42.140625" customWidth="1"/>
    <col min="8958" max="8959" width="10.7109375" customWidth="1"/>
    <col min="8960" max="8960" width="2.7109375" customWidth="1"/>
    <col min="8961" max="8962" width="10.7109375" customWidth="1"/>
    <col min="8963" max="8963" width="2.7109375" customWidth="1"/>
    <col min="8964" max="8965" width="10.7109375" customWidth="1"/>
    <col min="8966" max="8966" width="2.7109375" customWidth="1"/>
    <col min="8967" max="8968" width="10.7109375" customWidth="1"/>
    <col min="8977" max="8977" width="37.140625" customWidth="1"/>
    <col min="8987" max="8987" width="12.42578125" bestFit="1" customWidth="1"/>
    <col min="9213" max="9213" width="42.140625" customWidth="1"/>
    <col min="9214" max="9215" width="10.7109375" customWidth="1"/>
    <col min="9216" max="9216" width="2.7109375" customWidth="1"/>
    <col min="9217" max="9218" width="10.7109375" customWidth="1"/>
    <col min="9219" max="9219" width="2.7109375" customWidth="1"/>
    <col min="9220" max="9221" width="10.7109375" customWidth="1"/>
    <col min="9222" max="9222" width="2.7109375" customWidth="1"/>
    <col min="9223" max="9224" width="10.7109375" customWidth="1"/>
    <col min="9233" max="9233" width="37.140625" customWidth="1"/>
    <col min="9243" max="9243" width="12.42578125" bestFit="1" customWidth="1"/>
    <col min="9469" max="9469" width="42.140625" customWidth="1"/>
    <col min="9470" max="9471" width="10.7109375" customWidth="1"/>
    <col min="9472" max="9472" width="2.7109375" customWidth="1"/>
    <col min="9473" max="9474" width="10.7109375" customWidth="1"/>
    <col min="9475" max="9475" width="2.7109375" customWidth="1"/>
    <col min="9476" max="9477" width="10.7109375" customWidth="1"/>
    <col min="9478" max="9478" width="2.7109375" customWidth="1"/>
    <col min="9479" max="9480" width="10.7109375" customWidth="1"/>
    <col min="9489" max="9489" width="37.140625" customWidth="1"/>
    <col min="9499" max="9499" width="12.42578125" bestFit="1" customWidth="1"/>
    <col min="9725" max="9725" width="42.140625" customWidth="1"/>
    <col min="9726" max="9727" width="10.7109375" customWidth="1"/>
    <col min="9728" max="9728" width="2.7109375" customWidth="1"/>
    <col min="9729" max="9730" width="10.7109375" customWidth="1"/>
    <col min="9731" max="9731" width="2.7109375" customWidth="1"/>
    <col min="9732" max="9733" width="10.7109375" customWidth="1"/>
    <col min="9734" max="9734" width="2.7109375" customWidth="1"/>
    <col min="9735" max="9736" width="10.7109375" customWidth="1"/>
    <col min="9745" max="9745" width="37.140625" customWidth="1"/>
    <col min="9755" max="9755" width="12.42578125" bestFit="1" customWidth="1"/>
    <col min="9981" max="9981" width="42.140625" customWidth="1"/>
    <col min="9982" max="9983" width="10.7109375" customWidth="1"/>
    <col min="9984" max="9984" width="2.7109375" customWidth="1"/>
    <col min="9985" max="9986" width="10.7109375" customWidth="1"/>
    <col min="9987" max="9987" width="2.7109375" customWidth="1"/>
    <col min="9988" max="9989" width="10.7109375" customWidth="1"/>
    <col min="9990" max="9990" width="2.7109375" customWidth="1"/>
    <col min="9991" max="9992" width="10.7109375" customWidth="1"/>
    <col min="10001" max="10001" width="37.140625" customWidth="1"/>
    <col min="10011" max="10011" width="12.42578125" bestFit="1" customWidth="1"/>
    <col min="10237" max="10237" width="42.140625" customWidth="1"/>
    <col min="10238" max="10239" width="10.7109375" customWidth="1"/>
    <col min="10240" max="10240" width="2.7109375" customWidth="1"/>
    <col min="10241" max="10242" width="10.7109375" customWidth="1"/>
    <col min="10243" max="10243" width="2.7109375" customWidth="1"/>
    <col min="10244" max="10245" width="10.7109375" customWidth="1"/>
    <col min="10246" max="10246" width="2.7109375" customWidth="1"/>
    <col min="10247" max="10248" width="10.7109375" customWidth="1"/>
    <col min="10257" max="10257" width="37.140625" customWidth="1"/>
    <col min="10267" max="10267" width="12.42578125" bestFit="1" customWidth="1"/>
    <col min="10493" max="10493" width="42.140625" customWidth="1"/>
    <col min="10494" max="10495" width="10.7109375" customWidth="1"/>
    <col min="10496" max="10496" width="2.7109375" customWidth="1"/>
    <col min="10497" max="10498" width="10.7109375" customWidth="1"/>
    <col min="10499" max="10499" width="2.7109375" customWidth="1"/>
    <col min="10500" max="10501" width="10.7109375" customWidth="1"/>
    <col min="10502" max="10502" width="2.7109375" customWidth="1"/>
    <col min="10503" max="10504" width="10.7109375" customWidth="1"/>
    <col min="10513" max="10513" width="37.140625" customWidth="1"/>
    <col min="10523" max="10523" width="12.42578125" bestFit="1" customWidth="1"/>
    <col min="10749" max="10749" width="42.140625" customWidth="1"/>
    <col min="10750" max="10751" width="10.7109375" customWidth="1"/>
    <col min="10752" max="10752" width="2.7109375" customWidth="1"/>
    <col min="10753" max="10754" width="10.7109375" customWidth="1"/>
    <col min="10755" max="10755" width="2.7109375" customWidth="1"/>
    <col min="10756" max="10757" width="10.7109375" customWidth="1"/>
    <col min="10758" max="10758" width="2.7109375" customWidth="1"/>
    <col min="10759" max="10760" width="10.7109375" customWidth="1"/>
    <col min="10769" max="10769" width="37.140625" customWidth="1"/>
    <col min="10779" max="10779" width="12.42578125" bestFit="1" customWidth="1"/>
    <col min="11005" max="11005" width="42.140625" customWidth="1"/>
    <col min="11006" max="11007" width="10.7109375" customWidth="1"/>
    <col min="11008" max="11008" width="2.7109375" customWidth="1"/>
    <col min="11009" max="11010" width="10.7109375" customWidth="1"/>
    <col min="11011" max="11011" width="2.7109375" customWidth="1"/>
    <col min="11012" max="11013" width="10.7109375" customWidth="1"/>
    <col min="11014" max="11014" width="2.7109375" customWidth="1"/>
    <col min="11015" max="11016" width="10.7109375" customWidth="1"/>
    <col min="11025" max="11025" width="37.140625" customWidth="1"/>
    <col min="11035" max="11035" width="12.42578125" bestFit="1" customWidth="1"/>
    <col min="11261" max="11261" width="42.140625" customWidth="1"/>
    <col min="11262" max="11263" width="10.7109375" customWidth="1"/>
    <col min="11264" max="11264" width="2.7109375" customWidth="1"/>
    <col min="11265" max="11266" width="10.7109375" customWidth="1"/>
    <col min="11267" max="11267" width="2.7109375" customWidth="1"/>
    <col min="11268" max="11269" width="10.7109375" customWidth="1"/>
    <col min="11270" max="11270" width="2.7109375" customWidth="1"/>
    <col min="11271" max="11272" width="10.7109375" customWidth="1"/>
    <col min="11281" max="11281" width="37.140625" customWidth="1"/>
    <col min="11291" max="11291" width="12.42578125" bestFit="1" customWidth="1"/>
    <col min="11517" max="11517" width="42.140625" customWidth="1"/>
    <col min="11518" max="11519" width="10.7109375" customWidth="1"/>
    <col min="11520" max="11520" width="2.7109375" customWidth="1"/>
    <col min="11521" max="11522" width="10.7109375" customWidth="1"/>
    <col min="11523" max="11523" width="2.7109375" customWidth="1"/>
    <col min="11524" max="11525" width="10.7109375" customWidth="1"/>
    <col min="11526" max="11526" width="2.7109375" customWidth="1"/>
    <col min="11527" max="11528" width="10.7109375" customWidth="1"/>
    <col min="11537" max="11537" width="37.140625" customWidth="1"/>
    <col min="11547" max="11547" width="12.42578125" bestFit="1" customWidth="1"/>
    <col min="11773" max="11773" width="42.140625" customWidth="1"/>
    <col min="11774" max="11775" width="10.7109375" customWidth="1"/>
    <col min="11776" max="11776" width="2.7109375" customWidth="1"/>
    <col min="11777" max="11778" width="10.7109375" customWidth="1"/>
    <col min="11779" max="11779" width="2.7109375" customWidth="1"/>
    <col min="11780" max="11781" width="10.7109375" customWidth="1"/>
    <col min="11782" max="11782" width="2.7109375" customWidth="1"/>
    <col min="11783" max="11784" width="10.7109375" customWidth="1"/>
    <col min="11793" max="11793" width="37.140625" customWidth="1"/>
    <col min="11803" max="11803" width="12.42578125" bestFit="1" customWidth="1"/>
    <col min="12029" max="12029" width="42.140625" customWidth="1"/>
    <col min="12030" max="12031" width="10.7109375" customWidth="1"/>
    <col min="12032" max="12032" width="2.7109375" customWidth="1"/>
    <col min="12033" max="12034" width="10.7109375" customWidth="1"/>
    <col min="12035" max="12035" width="2.7109375" customWidth="1"/>
    <col min="12036" max="12037" width="10.7109375" customWidth="1"/>
    <col min="12038" max="12038" width="2.7109375" customWidth="1"/>
    <col min="12039" max="12040" width="10.7109375" customWidth="1"/>
    <col min="12049" max="12049" width="37.140625" customWidth="1"/>
    <col min="12059" max="12059" width="12.42578125" bestFit="1" customWidth="1"/>
    <col min="12285" max="12285" width="42.140625" customWidth="1"/>
    <col min="12286" max="12287" width="10.7109375" customWidth="1"/>
    <col min="12288" max="12288" width="2.7109375" customWidth="1"/>
    <col min="12289" max="12290" width="10.7109375" customWidth="1"/>
    <col min="12291" max="12291" width="2.7109375" customWidth="1"/>
    <col min="12292" max="12293" width="10.7109375" customWidth="1"/>
    <col min="12294" max="12294" width="2.7109375" customWidth="1"/>
    <col min="12295" max="12296" width="10.7109375" customWidth="1"/>
    <col min="12305" max="12305" width="37.140625" customWidth="1"/>
    <col min="12315" max="12315" width="12.42578125" bestFit="1" customWidth="1"/>
    <col min="12541" max="12541" width="42.140625" customWidth="1"/>
    <col min="12542" max="12543" width="10.7109375" customWidth="1"/>
    <col min="12544" max="12544" width="2.7109375" customWidth="1"/>
    <col min="12545" max="12546" width="10.7109375" customWidth="1"/>
    <col min="12547" max="12547" width="2.7109375" customWidth="1"/>
    <col min="12548" max="12549" width="10.7109375" customWidth="1"/>
    <col min="12550" max="12550" width="2.7109375" customWidth="1"/>
    <col min="12551" max="12552" width="10.7109375" customWidth="1"/>
    <col min="12561" max="12561" width="37.140625" customWidth="1"/>
    <col min="12571" max="12571" width="12.42578125" bestFit="1" customWidth="1"/>
    <col min="12797" max="12797" width="42.140625" customWidth="1"/>
    <col min="12798" max="12799" width="10.7109375" customWidth="1"/>
    <col min="12800" max="12800" width="2.7109375" customWidth="1"/>
    <col min="12801" max="12802" width="10.7109375" customWidth="1"/>
    <col min="12803" max="12803" width="2.7109375" customWidth="1"/>
    <col min="12804" max="12805" width="10.7109375" customWidth="1"/>
    <col min="12806" max="12806" width="2.7109375" customWidth="1"/>
    <col min="12807" max="12808" width="10.7109375" customWidth="1"/>
    <col min="12817" max="12817" width="37.140625" customWidth="1"/>
    <col min="12827" max="12827" width="12.42578125" bestFit="1" customWidth="1"/>
    <col min="13053" max="13053" width="42.140625" customWidth="1"/>
    <col min="13054" max="13055" width="10.7109375" customWidth="1"/>
    <col min="13056" max="13056" width="2.7109375" customWidth="1"/>
    <col min="13057" max="13058" width="10.7109375" customWidth="1"/>
    <col min="13059" max="13059" width="2.7109375" customWidth="1"/>
    <col min="13060" max="13061" width="10.7109375" customWidth="1"/>
    <col min="13062" max="13062" width="2.7109375" customWidth="1"/>
    <col min="13063" max="13064" width="10.7109375" customWidth="1"/>
    <col min="13073" max="13073" width="37.140625" customWidth="1"/>
    <col min="13083" max="13083" width="12.42578125" bestFit="1" customWidth="1"/>
    <col min="13309" max="13309" width="42.140625" customWidth="1"/>
    <col min="13310" max="13311" width="10.7109375" customWidth="1"/>
    <col min="13312" max="13312" width="2.7109375" customWidth="1"/>
    <col min="13313" max="13314" width="10.7109375" customWidth="1"/>
    <col min="13315" max="13315" width="2.7109375" customWidth="1"/>
    <col min="13316" max="13317" width="10.7109375" customWidth="1"/>
    <col min="13318" max="13318" width="2.7109375" customWidth="1"/>
    <col min="13319" max="13320" width="10.7109375" customWidth="1"/>
    <col min="13329" max="13329" width="37.140625" customWidth="1"/>
    <col min="13339" max="13339" width="12.42578125" bestFit="1" customWidth="1"/>
    <col min="13565" max="13565" width="42.140625" customWidth="1"/>
    <col min="13566" max="13567" width="10.7109375" customWidth="1"/>
    <col min="13568" max="13568" width="2.7109375" customWidth="1"/>
    <col min="13569" max="13570" width="10.7109375" customWidth="1"/>
    <col min="13571" max="13571" width="2.7109375" customWidth="1"/>
    <col min="13572" max="13573" width="10.7109375" customWidth="1"/>
    <col min="13574" max="13574" width="2.7109375" customWidth="1"/>
    <col min="13575" max="13576" width="10.7109375" customWidth="1"/>
    <col min="13585" max="13585" width="37.140625" customWidth="1"/>
    <col min="13595" max="13595" width="12.42578125" bestFit="1" customWidth="1"/>
    <col min="13821" max="13821" width="42.140625" customWidth="1"/>
    <col min="13822" max="13823" width="10.7109375" customWidth="1"/>
    <col min="13824" max="13824" width="2.7109375" customWidth="1"/>
    <col min="13825" max="13826" width="10.7109375" customWidth="1"/>
    <col min="13827" max="13827" width="2.7109375" customWidth="1"/>
    <col min="13828" max="13829" width="10.7109375" customWidth="1"/>
    <col min="13830" max="13830" width="2.7109375" customWidth="1"/>
    <col min="13831" max="13832" width="10.7109375" customWidth="1"/>
    <col min="13841" max="13841" width="37.140625" customWidth="1"/>
    <col min="13851" max="13851" width="12.42578125" bestFit="1" customWidth="1"/>
    <col min="14077" max="14077" width="42.140625" customWidth="1"/>
    <col min="14078" max="14079" width="10.7109375" customWidth="1"/>
    <col min="14080" max="14080" width="2.7109375" customWidth="1"/>
    <col min="14081" max="14082" width="10.7109375" customWidth="1"/>
    <col min="14083" max="14083" width="2.7109375" customWidth="1"/>
    <col min="14084" max="14085" width="10.7109375" customWidth="1"/>
    <col min="14086" max="14086" width="2.7109375" customWidth="1"/>
    <col min="14087" max="14088" width="10.7109375" customWidth="1"/>
    <col min="14097" max="14097" width="37.140625" customWidth="1"/>
    <col min="14107" max="14107" width="12.42578125" bestFit="1" customWidth="1"/>
    <col min="14333" max="14333" width="42.140625" customWidth="1"/>
    <col min="14334" max="14335" width="10.7109375" customWidth="1"/>
    <col min="14336" max="14336" width="2.7109375" customWidth="1"/>
    <col min="14337" max="14338" width="10.7109375" customWidth="1"/>
    <col min="14339" max="14339" width="2.7109375" customWidth="1"/>
    <col min="14340" max="14341" width="10.7109375" customWidth="1"/>
    <col min="14342" max="14342" width="2.7109375" customWidth="1"/>
    <col min="14343" max="14344" width="10.7109375" customWidth="1"/>
    <col min="14353" max="14353" width="37.140625" customWidth="1"/>
    <col min="14363" max="14363" width="12.42578125" bestFit="1" customWidth="1"/>
    <col min="14589" max="14589" width="42.140625" customWidth="1"/>
    <col min="14590" max="14591" width="10.7109375" customWidth="1"/>
    <col min="14592" max="14592" width="2.7109375" customWidth="1"/>
    <col min="14593" max="14594" width="10.7109375" customWidth="1"/>
    <col min="14595" max="14595" width="2.7109375" customWidth="1"/>
    <col min="14596" max="14597" width="10.7109375" customWidth="1"/>
    <col min="14598" max="14598" width="2.7109375" customWidth="1"/>
    <col min="14599" max="14600" width="10.7109375" customWidth="1"/>
    <col min="14609" max="14609" width="37.140625" customWidth="1"/>
    <col min="14619" max="14619" width="12.42578125" bestFit="1" customWidth="1"/>
    <col min="14845" max="14845" width="42.140625" customWidth="1"/>
    <col min="14846" max="14847" width="10.7109375" customWidth="1"/>
    <col min="14848" max="14848" width="2.7109375" customWidth="1"/>
    <col min="14849" max="14850" width="10.7109375" customWidth="1"/>
    <col min="14851" max="14851" width="2.7109375" customWidth="1"/>
    <col min="14852" max="14853" width="10.7109375" customWidth="1"/>
    <col min="14854" max="14854" width="2.7109375" customWidth="1"/>
    <col min="14855" max="14856" width="10.7109375" customWidth="1"/>
    <col min="14865" max="14865" width="37.140625" customWidth="1"/>
    <col min="14875" max="14875" width="12.42578125" bestFit="1" customWidth="1"/>
    <col min="15101" max="15101" width="42.140625" customWidth="1"/>
    <col min="15102" max="15103" width="10.7109375" customWidth="1"/>
    <col min="15104" max="15104" width="2.7109375" customWidth="1"/>
    <col min="15105" max="15106" width="10.7109375" customWidth="1"/>
    <col min="15107" max="15107" width="2.7109375" customWidth="1"/>
    <col min="15108" max="15109" width="10.7109375" customWidth="1"/>
    <col min="15110" max="15110" width="2.7109375" customWidth="1"/>
    <col min="15111" max="15112" width="10.7109375" customWidth="1"/>
    <col min="15121" max="15121" width="37.140625" customWidth="1"/>
    <col min="15131" max="15131" width="12.42578125" bestFit="1" customWidth="1"/>
    <col min="15357" max="15357" width="42.140625" customWidth="1"/>
    <col min="15358" max="15359" width="10.7109375" customWidth="1"/>
    <col min="15360" max="15360" width="2.7109375" customWidth="1"/>
    <col min="15361" max="15362" width="10.7109375" customWidth="1"/>
    <col min="15363" max="15363" width="2.7109375" customWidth="1"/>
    <col min="15364" max="15365" width="10.7109375" customWidth="1"/>
    <col min="15366" max="15366" width="2.7109375" customWidth="1"/>
    <col min="15367" max="15368" width="10.7109375" customWidth="1"/>
    <col min="15377" max="15377" width="37.140625" customWidth="1"/>
    <col min="15387" max="15387" width="12.42578125" bestFit="1" customWidth="1"/>
    <col min="15613" max="15613" width="42.140625" customWidth="1"/>
    <col min="15614" max="15615" width="10.7109375" customWidth="1"/>
    <col min="15616" max="15616" width="2.7109375" customWidth="1"/>
    <col min="15617" max="15618" width="10.7109375" customWidth="1"/>
    <col min="15619" max="15619" width="2.7109375" customWidth="1"/>
    <col min="15620" max="15621" width="10.7109375" customWidth="1"/>
    <col min="15622" max="15622" width="2.7109375" customWidth="1"/>
    <col min="15623" max="15624" width="10.7109375" customWidth="1"/>
    <col min="15633" max="15633" width="37.140625" customWidth="1"/>
    <col min="15643" max="15643" width="12.42578125" bestFit="1" customWidth="1"/>
    <col min="15869" max="15869" width="42.140625" customWidth="1"/>
    <col min="15870" max="15871" width="10.7109375" customWidth="1"/>
    <col min="15872" max="15872" width="2.7109375" customWidth="1"/>
    <col min="15873" max="15874" width="10.7109375" customWidth="1"/>
    <col min="15875" max="15875" width="2.7109375" customWidth="1"/>
    <col min="15876" max="15877" width="10.7109375" customWidth="1"/>
    <col min="15878" max="15878" width="2.7109375" customWidth="1"/>
    <col min="15879" max="15880" width="10.7109375" customWidth="1"/>
    <col min="15889" max="15889" width="37.140625" customWidth="1"/>
    <col min="15899" max="15899" width="12.42578125" bestFit="1" customWidth="1"/>
    <col min="16125" max="16125" width="42.140625" customWidth="1"/>
    <col min="16126" max="16127" width="10.7109375" customWidth="1"/>
    <col min="16128" max="16128" width="2.7109375" customWidth="1"/>
    <col min="16129" max="16130" width="10.7109375" customWidth="1"/>
    <col min="16131" max="16131" width="2.7109375" customWidth="1"/>
    <col min="16132" max="16133" width="10.7109375" customWidth="1"/>
    <col min="16134" max="16134" width="2.7109375" customWidth="1"/>
    <col min="16135" max="16136" width="10.7109375" customWidth="1"/>
    <col min="16145" max="16145" width="37.140625" customWidth="1"/>
    <col min="16155" max="16155" width="12.42578125" bestFit="1" customWidth="1"/>
  </cols>
  <sheetData>
    <row r="1" spans="1:14" ht="18" customHeight="1" thickBot="1">
      <c r="A1" s="281" t="s">
        <v>120</v>
      </c>
      <c r="B1" s="281"/>
      <c r="C1" s="281"/>
      <c r="D1" s="281"/>
      <c r="E1" s="281"/>
      <c r="F1" s="281"/>
      <c r="G1" s="281"/>
      <c r="H1" s="281"/>
    </row>
    <row r="2" spans="1:14" s="40" customFormat="1" ht="23.25" customHeight="1" thickBot="1">
      <c r="A2" s="64"/>
      <c r="B2" s="282" t="s">
        <v>2</v>
      </c>
      <c r="C2" s="282"/>
      <c r="D2" s="64"/>
      <c r="E2" s="282" t="s">
        <v>18</v>
      </c>
      <c r="F2" s="282"/>
      <c r="G2" s="64"/>
      <c r="H2" s="84" t="s">
        <v>80</v>
      </c>
    </row>
    <row r="3" spans="1:14" s="40" customFormat="1" ht="28.5" customHeight="1" thickBot="1">
      <c r="A3" s="12" t="s">
        <v>7</v>
      </c>
      <c r="B3" s="63" t="s">
        <v>55</v>
      </c>
      <c r="C3" s="17" t="s">
        <v>81</v>
      </c>
      <c r="D3" s="65"/>
      <c r="E3" s="63" t="s">
        <v>55</v>
      </c>
      <c r="F3" s="17" t="s">
        <v>81</v>
      </c>
      <c r="G3" s="65"/>
      <c r="H3" s="63" t="s">
        <v>55</v>
      </c>
    </row>
    <row r="4" spans="1:14" s="40" customFormat="1" ht="15" customHeight="1">
      <c r="A4" s="46" t="s">
        <v>82</v>
      </c>
      <c r="B4" s="47">
        <v>30</v>
      </c>
      <c r="C4" s="47">
        <v>1194</v>
      </c>
      <c r="D4" s="48"/>
      <c r="E4" s="46">
        <v>50.8</v>
      </c>
      <c r="F4" s="46">
        <v>59.6</v>
      </c>
      <c r="G4" s="48"/>
      <c r="H4" s="53">
        <v>1.2</v>
      </c>
      <c r="I4" s="69"/>
    </row>
    <row r="5" spans="1:14" s="40" customFormat="1" ht="15" customHeight="1">
      <c r="A5" s="46" t="s">
        <v>83</v>
      </c>
      <c r="B5" s="49">
        <v>12</v>
      </c>
      <c r="C5" s="49">
        <v>155</v>
      </c>
      <c r="D5" s="48"/>
      <c r="E5" s="50">
        <v>20.3</v>
      </c>
      <c r="F5" s="50">
        <v>7.7</v>
      </c>
      <c r="G5" s="48"/>
      <c r="H5" s="53">
        <v>0.5</v>
      </c>
    </row>
    <row r="6" spans="1:14" s="40" customFormat="1" ht="15" customHeight="1">
      <c r="A6" s="46" t="s">
        <v>84</v>
      </c>
      <c r="B6" s="47">
        <v>9</v>
      </c>
      <c r="C6" s="47">
        <v>502</v>
      </c>
      <c r="D6" s="48"/>
      <c r="E6" s="46">
        <v>15.3</v>
      </c>
      <c r="F6" s="46">
        <v>25.1</v>
      </c>
      <c r="G6" s="48"/>
      <c r="H6" s="53">
        <v>0.2</v>
      </c>
    </row>
    <row r="7" spans="1:14" s="40" customFormat="1" ht="15" customHeight="1">
      <c r="A7" s="46" t="s">
        <v>85</v>
      </c>
      <c r="B7" s="4" t="s">
        <v>0</v>
      </c>
      <c r="C7" s="47">
        <v>46</v>
      </c>
      <c r="D7" s="48"/>
      <c r="E7" s="4" t="s">
        <v>0</v>
      </c>
      <c r="F7" s="46">
        <v>2.2999999999999998</v>
      </c>
      <c r="G7" s="48"/>
      <c r="H7" s="4" t="s">
        <v>0</v>
      </c>
    </row>
    <row r="8" spans="1:14" s="40" customFormat="1" ht="15" customHeight="1">
      <c r="A8" s="46" t="s">
        <v>86</v>
      </c>
      <c r="B8" s="4" t="s">
        <v>0</v>
      </c>
      <c r="C8" s="49">
        <v>105</v>
      </c>
      <c r="D8" s="48"/>
      <c r="E8" s="4" t="s">
        <v>0</v>
      </c>
      <c r="F8" s="50">
        <v>5.2</v>
      </c>
      <c r="G8" s="48"/>
      <c r="H8" s="4" t="s">
        <v>0</v>
      </c>
    </row>
    <row r="9" spans="1:14" s="40" customFormat="1" ht="15" customHeight="1" thickBot="1">
      <c r="A9" s="45" t="s">
        <v>87</v>
      </c>
      <c r="B9" s="51">
        <v>59</v>
      </c>
      <c r="C9" s="51">
        <v>2002</v>
      </c>
      <c r="D9" s="52"/>
      <c r="E9" s="45">
        <v>100</v>
      </c>
      <c r="F9" s="45">
        <v>100</v>
      </c>
      <c r="G9" s="52"/>
      <c r="H9" s="45">
        <v>1.1000000000000001</v>
      </c>
    </row>
    <row r="10" spans="1:14" ht="15" customHeight="1">
      <c r="A10" s="102" t="s">
        <v>1</v>
      </c>
      <c r="B10" s="15"/>
      <c r="C10" s="15"/>
      <c r="D10" s="15"/>
      <c r="E10" s="15"/>
      <c r="F10" s="15"/>
      <c r="G10" s="15"/>
      <c r="H10" s="15"/>
    </row>
    <row r="11" spans="1:14" ht="15" customHeight="1">
      <c r="A11" s="81" t="s">
        <v>88</v>
      </c>
      <c r="C11" s="15"/>
      <c r="D11" s="15"/>
      <c r="E11" s="15"/>
      <c r="F11" s="15"/>
    </row>
    <row r="12" spans="1:14" ht="15" customHeight="1">
      <c r="A12" s="103" t="s">
        <v>89</v>
      </c>
      <c r="C12" s="15"/>
      <c r="D12" s="15"/>
      <c r="E12" s="15"/>
      <c r="F12" s="15"/>
      <c r="I12" s="41"/>
      <c r="J12" s="41"/>
      <c r="K12" s="41"/>
      <c r="L12" s="41"/>
      <c r="M12" s="41"/>
      <c r="N12" s="41"/>
    </row>
    <row r="13" spans="1:14" ht="15" customHeight="1">
      <c r="A13" s="102" t="s">
        <v>90</v>
      </c>
      <c r="C13" s="15"/>
      <c r="D13" s="15"/>
      <c r="E13" s="15"/>
      <c r="F13" s="15"/>
    </row>
    <row r="14" spans="1:14">
      <c r="A14" s="8" t="s">
        <v>91</v>
      </c>
      <c r="C14" s="15"/>
      <c r="D14" s="15"/>
      <c r="E14" s="15"/>
      <c r="F14" s="15"/>
    </row>
    <row r="15" spans="1:14">
      <c r="A15" s="42"/>
    </row>
    <row r="16" spans="1:14">
      <c r="A16" s="96" t="s">
        <v>64</v>
      </c>
    </row>
    <row r="17" spans="1:11">
      <c r="A17" s="19" t="s">
        <v>68</v>
      </c>
      <c r="B17" s="15"/>
      <c r="C17" s="15"/>
      <c r="D17" s="15"/>
      <c r="E17" s="15"/>
      <c r="G17" s="15"/>
      <c r="H17" s="15"/>
      <c r="I17" s="70"/>
      <c r="K17" s="15"/>
    </row>
    <row r="18" spans="1:11">
      <c r="I18" s="44"/>
    </row>
    <row r="19" spans="1:11">
      <c r="A19" s="80" t="s">
        <v>42</v>
      </c>
      <c r="I19" s="44"/>
    </row>
    <row r="20" spans="1:11">
      <c r="I20" s="44"/>
    </row>
    <row r="21" spans="1:11">
      <c r="I21" s="44"/>
    </row>
  </sheetData>
  <mergeCells count="3">
    <mergeCell ref="A1:H1"/>
    <mergeCell ref="B2:C2"/>
    <mergeCell ref="E2:F2"/>
  </mergeCells>
  <hyperlinks>
    <hyperlink ref="A19" location="Contents!A1" display="Link to Contents" xr:uid="{72FA115C-1731-47E8-B7ED-82DA43C24015}"/>
  </hyperlinks>
  <pageMargins left="0.74803149606299213" right="0.74803149606299213" top="0.98425196850393704" bottom="0.98425196850393704" header="0.51181102362204722" footer="0.51181102362204722"/>
  <pageSetup paperSize="256" scale="97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8662C-9D3A-45E3-8152-FDF11839EFC3}">
  <sheetPr>
    <tabColor rgb="FF00B050"/>
    <pageSetUpPr fitToPage="1"/>
  </sheetPr>
  <dimension ref="A1:U29"/>
  <sheetViews>
    <sheetView zoomScaleNormal="100" workbookViewId="0">
      <selection sqref="A1:G1"/>
    </sheetView>
  </sheetViews>
  <sheetFormatPr defaultRowHeight="15"/>
  <cols>
    <col min="1" max="1" width="50.7109375" customWidth="1"/>
    <col min="2" max="7" width="12.7109375" customWidth="1"/>
    <col min="254" max="254" width="39.28515625" customWidth="1"/>
    <col min="255" max="261" width="12.7109375" customWidth="1"/>
    <col min="510" max="510" width="39.28515625" customWidth="1"/>
    <col min="511" max="517" width="12.7109375" customWidth="1"/>
    <col min="766" max="766" width="39.28515625" customWidth="1"/>
    <col min="767" max="773" width="12.7109375" customWidth="1"/>
    <col min="1022" max="1022" width="39.28515625" customWidth="1"/>
    <col min="1023" max="1029" width="12.7109375" customWidth="1"/>
    <col min="1278" max="1278" width="39.28515625" customWidth="1"/>
    <col min="1279" max="1285" width="12.7109375" customWidth="1"/>
    <col min="1534" max="1534" width="39.28515625" customWidth="1"/>
    <col min="1535" max="1541" width="12.7109375" customWidth="1"/>
    <col min="1790" max="1790" width="39.28515625" customWidth="1"/>
    <col min="1791" max="1797" width="12.7109375" customWidth="1"/>
    <col min="2046" max="2046" width="39.28515625" customWidth="1"/>
    <col min="2047" max="2053" width="12.7109375" customWidth="1"/>
    <col min="2302" max="2302" width="39.28515625" customWidth="1"/>
    <col min="2303" max="2309" width="12.7109375" customWidth="1"/>
    <col min="2558" max="2558" width="39.28515625" customWidth="1"/>
    <col min="2559" max="2565" width="12.7109375" customWidth="1"/>
    <col min="2814" max="2814" width="39.28515625" customWidth="1"/>
    <col min="2815" max="2821" width="12.7109375" customWidth="1"/>
    <col min="3070" max="3070" width="39.28515625" customWidth="1"/>
    <col min="3071" max="3077" width="12.7109375" customWidth="1"/>
    <col min="3326" max="3326" width="39.28515625" customWidth="1"/>
    <col min="3327" max="3333" width="12.7109375" customWidth="1"/>
    <col min="3582" max="3582" width="39.28515625" customWidth="1"/>
    <col min="3583" max="3589" width="12.7109375" customWidth="1"/>
    <col min="3838" max="3838" width="39.28515625" customWidth="1"/>
    <col min="3839" max="3845" width="12.7109375" customWidth="1"/>
    <col min="4094" max="4094" width="39.28515625" customWidth="1"/>
    <col min="4095" max="4101" width="12.7109375" customWidth="1"/>
    <col min="4350" max="4350" width="39.28515625" customWidth="1"/>
    <col min="4351" max="4357" width="12.7109375" customWidth="1"/>
    <col min="4606" max="4606" width="39.28515625" customWidth="1"/>
    <col min="4607" max="4613" width="12.7109375" customWidth="1"/>
    <col min="4862" max="4862" width="39.28515625" customWidth="1"/>
    <col min="4863" max="4869" width="12.7109375" customWidth="1"/>
    <col min="5118" max="5118" width="39.28515625" customWidth="1"/>
    <col min="5119" max="5125" width="12.7109375" customWidth="1"/>
    <col min="5374" max="5374" width="39.28515625" customWidth="1"/>
    <col min="5375" max="5381" width="12.7109375" customWidth="1"/>
    <col min="5630" max="5630" width="39.28515625" customWidth="1"/>
    <col min="5631" max="5637" width="12.7109375" customWidth="1"/>
    <col min="5886" max="5886" width="39.28515625" customWidth="1"/>
    <col min="5887" max="5893" width="12.7109375" customWidth="1"/>
    <col min="6142" max="6142" width="39.28515625" customWidth="1"/>
    <col min="6143" max="6149" width="12.7109375" customWidth="1"/>
    <col min="6398" max="6398" width="39.28515625" customWidth="1"/>
    <col min="6399" max="6405" width="12.7109375" customWidth="1"/>
    <col min="6654" max="6654" width="39.28515625" customWidth="1"/>
    <col min="6655" max="6661" width="12.7109375" customWidth="1"/>
    <col min="6910" max="6910" width="39.28515625" customWidth="1"/>
    <col min="6911" max="6917" width="12.7109375" customWidth="1"/>
    <col min="7166" max="7166" width="39.28515625" customWidth="1"/>
    <col min="7167" max="7173" width="12.7109375" customWidth="1"/>
    <col min="7422" max="7422" width="39.28515625" customWidth="1"/>
    <col min="7423" max="7429" width="12.7109375" customWidth="1"/>
    <col min="7678" max="7678" width="39.28515625" customWidth="1"/>
    <col min="7679" max="7685" width="12.7109375" customWidth="1"/>
    <col min="7934" max="7934" width="39.28515625" customWidth="1"/>
    <col min="7935" max="7941" width="12.7109375" customWidth="1"/>
    <col min="8190" max="8190" width="39.28515625" customWidth="1"/>
    <col min="8191" max="8197" width="12.7109375" customWidth="1"/>
    <col min="8446" max="8446" width="39.28515625" customWidth="1"/>
    <col min="8447" max="8453" width="12.7109375" customWidth="1"/>
    <col min="8702" max="8702" width="39.28515625" customWidth="1"/>
    <col min="8703" max="8709" width="12.7109375" customWidth="1"/>
    <col min="8958" max="8958" width="39.28515625" customWidth="1"/>
    <col min="8959" max="8965" width="12.7109375" customWidth="1"/>
    <col min="9214" max="9214" width="39.28515625" customWidth="1"/>
    <col min="9215" max="9221" width="12.7109375" customWidth="1"/>
    <col min="9470" max="9470" width="39.28515625" customWidth="1"/>
    <col min="9471" max="9477" width="12.7109375" customWidth="1"/>
    <col min="9726" max="9726" width="39.28515625" customWidth="1"/>
    <col min="9727" max="9733" width="12.7109375" customWidth="1"/>
    <col min="9982" max="9982" width="39.28515625" customWidth="1"/>
    <col min="9983" max="9989" width="12.7109375" customWidth="1"/>
    <col min="10238" max="10238" width="39.28515625" customWidth="1"/>
    <col min="10239" max="10245" width="12.7109375" customWidth="1"/>
    <col min="10494" max="10494" width="39.28515625" customWidth="1"/>
    <col min="10495" max="10501" width="12.7109375" customWidth="1"/>
    <col min="10750" max="10750" width="39.28515625" customWidth="1"/>
    <col min="10751" max="10757" width="12.7109375" customWidth="1"/>
    <col min="11006" max="11006" width="39.28515625" customWidth="1"/>
    <col min="11007" max="11013" width="12.7109375" customWidth="1"/>
    <col min="11262" max="11262" width="39.28515625" customWidth="1"/>
    <col min="11263" max="11269" width="12.7109375" customWidth="1"/>
    <col min="11518" max="11518" width="39.28515625" customWidth="1"/>
    <col min="11519" max="11525" width="12.7109375" customWidth="1"/>
    <col min="11774" max="11774" width="39.28515625" customWidth="1"/>
    <col min="11775" max="11781" width="12.7109375" customWidth="1"/>
    <col min="12030" max="12030" width="39.28515625" customWidth="1"/>
    <col min="12031" max="12037" width="12.7109375" customWidth="1"/>
    <col min="12286" max="12286" width="39.28515625" customWidth="1"/>
    <col min="12287" max="12293" width="12.7109375" customWidth="1"/>
    <col min="12542" max="12542" width="39.28515625" customWidth="1"/>
    <col min="12543" max="12549" width="12.7109375" customWidth="1"/>
    <col min="12798" max="12798" width="39.28515625" customWidth="1"/>
    <col min="12799" max="12805" width="12.7109375" customWidth="1"/>
    <col min="13054" max="13054" width="39.28515625" customWidth="1"/>
    <col min="13055" max="13061" width="12.7109375" customWidth="1"/>
    <col min="13310" max="13310" width="39.28515625" customWidth="1"/>
    <col min="13311" max="13317" width="12.7109375" customWidth="1"/>
    <col min="13566" max="13566" width="39.28515625" customWidth="1"/>
    <col min="13567" max="13573" width="12.7109375" customWidth="1"/>
    <col min="13822" max="13822" width="39.28515625" customWidth="1"/>
    <col min="13823" max="13829" width="12.7109375" customWidth="1"/>
    <col min="14078" max="14078" width="39.28515625" customWidth="1"/>
    <col min="14079" max="14085" width="12.7109375" customWidth="1"/>
    <col min="14334" max="14334" width="39.28515625" customWidth="1"/>
    <col min="14335" max="14341" width="12.7109375" customWidth="1"/>
    <col min="14590" max="14590" width="39.28515625" customWidth="1"/>
    <col min="14591" max="14597" width="12.7109375" customWidth="1"/>
    <col min="14846" max="14846" width="39.28515625" customWidth="1"/>
    <col min="14847" max="14853" width="12.7109375" customWidth="1"/>
    <col min="15102" max="15102" width="39.28515625" customWidth="1"/>
    <col min="15103" max="15109" width="12.7109375" customWidth="1"/>
    <col min="15358" max="15358" width="39.28515625" customWidth="1"/>
    <col min="15359" max="15365" width="12.7109375" customWidth="1"/>
    <col min="15614" max="15614" width="39.28515625" customWidth="1"/>
    <col min="15615" max="15621" width="12.7109375" customWidth="1"/>
    <col min="15870" max="15870" width="39.28515625" customWidth="1"/>
    <col min="15871" max="15877" width="12.7109375" customWidth="1"/>
    <col min="16126" max="16126" width="39.28515625" customWidth="1"/>
    <col min="16127" max="16133" width="12.7109375" customWidth="1"/>
  </cols>
  <sheetData>
    <row r="1" spans="1:17" ht="18" customHeight="1" thickBot="1">
      <c r="A1" s="281" t="s">
        <v>92</v>
      </c>
      <c r="B1" s="272"/>
      <c r="C1" s="272"/>
      <c r="D1" s="272"/>
      <c r="E1" s="272"/>
      <c r="F1" s="272"/>
      <c r="G1" s="272"/>
      <c r="I1" s="44"/>
      <c r="J1" s="44"/>
      <c r="K1" s="44"/>
      <c r="L1" s="44"/>
      <c r="M1" s="44"/>
      <c r="N1" s="44"/>
      <c r="O1" s="44"/>
      <c r="P1" s="44"/>
      <c r="Q1" s="44"/>
    </row>
    <row r="2" spans="1:17" ht="26.25" customHeight="1" thickBot="1">
      <c r="A2" s="104"/>
      <c r="B2" s="2" t="s">
        <v>13</v>
      </c>
      <c r="C2" s="2" t="s">
        <v>14</v>
      </c>
      <c r="D2" s="2" t="s">
        <v>39</v>
      </c>
      <c r="E2" s="2" t="s">
        <v>93</v>
      </c>
      <c r="F2" s="17" t="s">
        <v>15</v>
      </c>
      <c r="G2" s="17" t="s">
        <v>94</v>
      </c>
      <c r="I2" s="44"/>
      <c r="J2" s="44"/>
      <c r="K2" s="44"/>
      <c r="N2" s="72"/>
    </row>
    <row r="3" spans="1:17">
      <c r="A3" s="3" t="s">
        <v>95</v>
      </c>
      <c r="B3" s="18">
        <v>82</v>
      </c>
      <c r="C3" s="18">
        <v>101</v>
      </c>
      <c r="D3" s="18">
        <v>111</v>
      </c>
      <c r="E3" s="18">
        <v>59</v>
      </c>
      <c r="F3" s="4">
        <v>-2</v>
      </c>
      <c r="G3" s="4">
        <v>-18.2</v>
      </c>
      <c r="H3" s="15"/>
    </row>
    <row r="4" spans="1:17">
      <c r="A4" s="3" t="s">
        <v>96</v>
      </c>
      <c r="B4" s="18">
        <v>2857</v>
      </c>
      <c r="C4" s="18">
        <v>2996</v>
      </c>
      <c r="D4" s="18">
        <v>2670</v>
      </c>
      <c r="E4" s="18">
        <v>2002</v>
      </c>
      <c r="F4" s="4">
        <v>-96.4</v>
      </c>
      <c r="G4" s="4">
        <v>-28.3</v>
      </c>
      <c r="H4" s="15"/>
      <c r="J4" s="30"/>
    </row>
    <row r="5" spans="1:17">
      <c r="A5" s="3" t="s">
        <v>97</v>
      </c>
      <c r="B5" s="4">
        <v>3.8</v>
      </c>
      <c r="C5" s="4">
        <v>4.4000000000000004</v>
      </c>
      <c r="D5" s="4">
        <v>4.5</v>
      </c>
      <c r="E5" s="4">
        <v>2.2999999999999998</v>
      </c>
      <c r="F5" s="4">
        <v>-0.1</v>
      </c>
      <c r="G5" s="4">
        <v>-29.9</v>
      </c>
      <c r="H5" s="15"/>
    </row>
    <row r="6" spans="1:17">
      <c r="A6" s="3" t="s">
        <v>98</v>
      </c>
      <c r="B6" s="4">
        <v>4.4000000000000004</v>
      </c>
      <c r="C6" s="4">
        <v>4.5</v>
      </c>
      <c r="D6" s="4">
        <v>3.8</v>
      </c>
      <c r="E6" s="4">
        <v>2.7</v>
      </c>
      <c r="F6" s="4">
        <v>-0.2</v>
      </c>
      <c r="G6" s="4">
        <v>-36.9</v>
      </c>
      <c r="H6" s="15"/>
    </row>
    <row r="7" spans="1:17">
      <c r="A7" s="3" t="s">
        <v>99</v>
      </c>
      <c r="B7" s="4">
        <v>4.0999999999999996</v>
      </c>
      <c r="C7" s="4">
        <v>5.3</v>
      </c>
      <c r="D7" s="4">
        <v>5</v>
      </c>
      <c r="E7" s="4">
        <v>2.6</v>
      </c>
      <c r="F7" s="4">
        <v>-0.2</v>
      </c>
      <c r="G7" s="4">
        <v>-29</v>
      </c>
      <c r="H7" s="15"/>
      <c r="I7" s="41"/>
    </row>
    <row r="8" spans="1:17">
      <c r="A8" s="3" t="s">
        <v>100</v>
      </c>
      <c r="B8" s="4">
        <v>4.5</v>
      </c>
      <c r="C8" s="4">
        <v>4.5</v>
      </c>
      <c r="D8" s="4">
        <v>3.8</v>
      </c>
      <c r="E8" s="4">
        <v>2.8</v>
      </c>
      <c r="F8" s="4">
        <v>-0.2</v>
      </c>
      <c r="G8" s="4">
        <v>-36.5</v>
      </c>
      <c r="H8" s="15"/>
    </row>
    <row r="9" spans="1:17">
      <c r="A9" s="3" t="s">
        <v>101</v>
      </c>
      <c r="B9" s="4">
        <v>0.91111111111111098</v>
      </c>
      <c r="C9" s="4">
        <v>1.1777777777777778</v>
      </c>
      <c r="D9" s="4">
        <v>1.3157894736842106</v>
      </c>
      <c r="E9" s="4">
        <v>0.92857142857142871</v>
      </c>
      <c r="F9" s="4" t="s">
        <v>102</v>
      </c>
      <c r="G9" s="4">
        <v>5.4</v>
      </c>
      <c r="H9" s="15"/>
    </row>
    <row r="10" spans="1:17" ht="15.75" thickBot="1">
      <c r="A10" s="1" t="s">
        <v>103</v>
      </c>
      <c r="B10" s="7">
        <v>-0.40000000000000036</v>
      </c>
      <c r="C10" s="7">
        <v>0.79999999999999982</v>
      </c>
      <c r="D10" s="7">
        <v>1.2000000000000002</v>
      </c>
      <c r="E10" s="7">
        <v>-0.19999999999999973</v>
      </c>
      <c r="F10" s="7" t="s">
        <v>102</v>
      </c>
      <c r="G10" s="7">
        <v>150</v>
      </c>
      <c r="H10" s="15"/>
    </row>
    <row r="11" spans="1:17">
      <c r="A11" s="19" t="s">
        <v>104</v>
      </c>
      <c r="B11" s="33"/>
      <c r="C11" s="33"/>
      <c r="D11" s="33"/>
      <c r="E11" s="33"/>
      <c r="F11" s="33"/>
      <c r="G11" s="33"/>
    </row>
    <row r="12" spans="1:17">
      <c r="A12" s="19" t="s">
        <v>1</v>
      </c>
      <c r="B12" s="33"/>
      <c r="C12" s="33"/>
      <c r="D12" s="33"/>
      <c r="E12" s="33"/>
      <c r="F12" s="33"/>
      <c r="G12" s="33"/>
    </row>
    <row r="13" spans="1:17">
      <c r="A13" s="19" t="s">
        <v>8</v>
      </c>
      <c r="B13" s="93"/>
      <c r="C13" s="93"/>
      <c r="D13" s="93"/>
      <c r="E13" s="93"/>
      <c r="F13" s="33"/>
      <c r="G13" s="33"/>
    </row>
    <row r="14" spans="1:17">
      <c r="A14" s="19" t="s">
        <v>105</v>
      </c>
      <c r="B14" s="93"/>
      <c r="C14" s="93"/>
      <c r="D14" s="93"/>
      <c r="E14" s="93"/>
      <c r="F14" s="33"/>
      <c r="G14" s="33"/>
    </row>
    <row r="15" spans="1:17">
      <c r="A15" s="16" t="s">
        <v>43</v>
      </c>
      <c r="B15" s="33"/>
      <c r="C15" s="33"/>
      <c r="D15" s="33"/>
      <c r="E15" s="33"/>
      <c r="F15" s="33"/>
      <c r="G15" s="33"/>
    </row>
    <row r="16" spans="1:17">
      <c r="A16" s="19" t="s">
        <v>106</v>
      </c>
      <c r="B16" s="93"/>
      <c r="C16" s="93"/>
      <c r="D16" s="93"/>
      <c r="E16" s="93"/>
      <c r="F16" s="94"/>
      <c r="G16" s="94"/>
      <c r="H16" s="92"/>
      <c r="I16" s="92"/>
      <c r="J16" s="92"/>
    </row>
    <row r="17" spans="1:21">
      <c r="A17" s="19" t="s">
        <v>107</v>
      </c>
      <c r="B17" s="93"/>
      <c r="C17" s="93"/>
      <c r="D17" s="93"/>
      <c r="E17" s="93"/>
      <c r="F17" s="94"/>
      <c r="G17" s="94"/>
      <c r="H17" s="92"/>
      <c r="I17" s="92"/>
      <c r="J17" s="92"/>
    </row>
    <row r="18" spans="1:21">
      <c r="A18" s="19" t="s">
        <v>9</v>
      </c>
      <c r="B18" s="33"/>
      <c r="C18" s="33"/>
      <c r="D18" s="33"/>
      <c r="E18" s="33"/>
      <c r="F18" s="33"/>
      <c r="G18" s="33"/>
    </row>
    <row r="19" spans="1:21" ht="22.5" customHeight="1">
      <c r="A19" s="260" t="s">
        <v>62</v>
      </c>
      <c r="B19" s="260"/>
      <c r="C19" s="260"/>
      <c r="D19" s="260"/>
      <c r="E19" s="260"/>
      <c r="F19" s="260"/>
      <c r="G19" s="260"/>
      <c r="H19" s="105"/>
      <c r="I19" s="105"/>
      <c r="J19" s="105"/>
    </row>
    <row r="20" spans="1:21">
      <c r="A20" s="19" t="s">
        <v>40</v>
      </c>
      <c r="B20" s="33"/>
      <c r="C20" s="33"/>
      <c r="D20" s="33"/>
      <c r="E20" s="33"/>
      <c r="F20" s="33"/>
      <c r="G20" s="33"/>
    </row>
    <row r="21" spans="1:21">
      <c r="A21" s="8" t="s">
        <v>108</v>
      </c>
      <c r="B21" s="33"/>
      <c r="C21" s="33"/>
      <c r="D21" s="33"/>
      <c r="E21" s="33"/>
      <c r="F21" s="33"/>
      <c r="G21" s="33"/>
    </row>
    <row r="22" spans="1:21">
      <c r="A22" s="55"/>
    </row>
    <row r="23" spans="1:21">
      <c r="A23" s="96" t="s">
        <v>64</v>
      </c>
      <c r="B23" s="98"/>
      <c r="C23" s="98"/>
      <c r="D23" s="33"/>
      <c r="E23" s="33"/>
      <c r="F23" s="92"/>
      <c r="G23" s="92"/>
      <c r="H23" s="92"/>
      <c r="I23" s="92"/>
      <c r="J23" s="92"/>
      <c r="K23" s="100"/>
      <c r="L23" s="92"/>
      <c r="M23" s="92"/>
      <c r="N23" s="92"/>
      <c r="O23" s="92"/>
      <c r="P23" s="92"/>
      <c r="Q23" s="92"/>
      <c r="R23" s="92"/>
      <c r="S23" s="92"/>
      <c r="T23" s="92"/>
      <c r="U23" s="92"/>
    </row>
    <row r="24" spans="1:21" ht="22.5" customHeight="1">
      <c r="A24" s="260" t="s">
        <v>65</v>
      </c>
      <c r="B24" s="260"/>
      <c r="C24" s="260"/>
      <c r="D24" s="260"/>
      <c r="E24" s="260"/>
      <c r="F24" s="260"/>
      <c r="G24" s="260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</row>
    <row r="25" spans="1:21" ht="31.5" customHeight="1">
      <c r="A25" s="260" t="s">
        <v>66</v>
      </c>
      <c r="B25" s="260"/>
      <c r="C25" s="260"/>
      <c r="D25" s="260"/>
      <c r="E25" s="260"/>
      <c r="F25" s="260"/>
      <c r="G25" s="260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</row>
    <row r="26" spans="1:21" ht="21.75" customHeight="1">
      <c r="A26" s="260" t="s">
        <v>67</v>
      </c>
      <c r="B26" s="260"/>
      <c r="C26" s="260"/>
      <c r="D26" s="260"/>
      <c r="E26" s="260"/>
      <c r="F26" s="260"/>
      <c r="G26" s="260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</row>
    <row r="27" spans="1:21">
      <c r="A27" s="19" t="s">
        <v>68</v>
      </c>
      <c r="B27" s="15"/>
      <c r="C27" s="15"/>
      <c r="D27" s="15"/>
      <c r="F27" s="15"/>
      <c r="G27" s="15"/>
      <c r="H27" s="70"/>
    </row>
    <row r="29" spans="1:21">
      <c r="A29" s="80" t="s">
        <v>42</v>
      </c>
    </row>
  </sheetData>
  <mergeCells count="5">
    <mergeCell ref="A1:G1"/>
    <mergeCell ref="A19:G19"/>
    <mergeCell ref="A24:G24"/>
    <mergeCell ref="A25:G25"/>
    <mergeCell ref="A26:G26"/>
  </mergeCells>
  <hyperlinks>
    <hyperlink ref="A29" location="Contents!A1" display="Link to Contents" xr:uid="{4667EF74-7262-459B-8DB7-7CC0A1B0050B}"/>
  </hyperlinks>
  <pageMargins left="0.74803149606299213" right="0.74803149606299213" top="0.98425196850393704" bottom="0.98425196850393704" header="0.51181102362204722" footer="0.51181102362204722"/>
  <pageSetup paperSize="256" scale="94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C3022-8F66-441A-8D2D-E831D3D6012D}">
  <sheetPr>
    <tabColor rgb="FF00B050"/>
  </sheetPr>
  <dimension ref="A1:Q35"/>
  <sheetViews>
    <sheetView zoomScaleNormal="100" workbookViewId="0">
      <selection sqref="A1:P1"/>
    </sheetView>
  </sheetViews>
  <sheetFormatPr defaultRowHeight="15"/>
  <cols>
    <col min="1" max="1" width="40.28515625" customWidth="1"/>
    <col min="2" max="4" width="12.7109375" customWidth="1"/>
    <col min="5" max="5" width="2.7109375" customWidth="1"/>
    <col min="6" max="8" width="12.7109375" customWidth="1"/>
    <col min="9" max="9" width="3.5703125" customWidth="1"/>
    <col min="10" max="12" width="12.7109375" customWidth="1"/>
    <col min="13" max="13" width="3.85546875" customWidth="1"/>
    <col min="14" max="16" width="12.7109375" customWidth="1"/>
  </cols>
  <sheetData>
    <row r="1" spans="1:17" ht="17.25" thickBot="1">
      <c r="A1" s="281" t="s">
        <v>129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</row>
    <row r="2" spans="1:17" ht="15" customHeight="1" thickBot="1">
      <c r="A2" s="283"/>
      <c r="B2" s="263" t="s">
        <v>28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</row>
    <row r="3" spans="1:17" ht="15.75" thickBot="1">
      <c r="A3" s="284"/>
      <c r="B3" s="263" t="s">
        <v>13</v>
      </c>
      <c r="C3" s="263"/>
      <c r="D3" s="263"/>
      <c r="E3" s="62"/>
      <c r="F3" s="263" t="s">
        <v>14</v>
      </c>
      <c r="G3" s="263"/>
      <c r="H3" s="263"/>
      <c r="I3" s="62"/>
      <c r="J3" s="263" t="s">
        <v>39</v>
      </c>
      <c r="K3" s="263"/>
      <c r="L3" s="263"/>
      <c r="M3" s="62"/>
      <c r="N3" s="263" t="s">
        <v>93</v>
      </c>
      <c r="O3" s="263"/>
      <c r="P3" s="263"/>
    </row>
    <row r="4" spans="1:17" ht="28.5" customHeight="1" thickBot="1">
      <c r="A4" s="285"/>
      <c r="B4" s="2" t="s">
        <v>2</v>
      </c>
      <c r="C4" s="17" t="s">
        <v>109</v>
      </c>
      <c r="D4" s="17" t="s">
        <v>29</v>
      </c>
      <c r="E4" s="67"/>
      <c r="F4" s="2" t="s">
        <v>2</v>
      </c>
      <c r="G4" s="17" t="s">
        <v>109</v>
      </c>
      <c r="H4" s="17" t="s">
        <v>29</v>
      </c>
      <c r="I4" s="67"/>
      <c r="J4" s="2" t="s">
        <v>2</v>
      </c>
      <c r="K4" s="17" t="s">
        <v>109</v>
      </c>
      <c r="L4" s="17" t="s">
        <v>29</v>
      </c>
      <c r="M4" s="67"/>
      <c r="N4" s="2" t="s">
        <v>2</v>
      </c>
      <c r="O4" s="17" t="s">
        <v>109</v>
      </c>
      <c r="P4" s="17" t="s">
        <v>29</v>
      </c>
    </row>
    <row r="5" spans="1:17">
      <c r="A5" s="56" t="s">
        <v>30</v>
      </c>
      <c r="B5" s="74"/>
      <c r="C5" s="73"/>
      <c r="D5" s="74"/>
      <c r="E5" s="74"/>
      <c r="F5" s="74"/>
      <c r="G5" s="73"/>
      <c r="H5" s="74"/>
      <c r="I5" s="74"/>
      <c r="J5" s="74"/>
      <c r="K5" s="73"/>
      <c r="L5" s="74"/>
      <c r="M5" s="74"/>
      <c r="N5" s="106"/>
      <c r="O5" s="73"/>
      <c r="P5" s="106"/>
    </row>
    <row r="6" spans="1:17">
      <c r="A6" s="107" t="s">
        <v>55</v>
      </c>
      <c r="B6" s="54">
        <v>82</v>
      </c>
      <c r="C6" s="22">
        <v>3.8</v>
      </c>
      <c r="D6" s="22">
        <v>4.0999999999999996</v>
      </c>
      <c r="E6" s="22"/>
      <c r="F6" s="54">
        <v>101</v>
      </c>
      <c r="G6" s="22">
        <v>4.4000000000000004</v>
      </c>
      <c r="H6" s="22">
        <v>5.3</v>
      </c>
      <c r="I6" s="22"/>
      <c r="J6" s="54">
        <v>111</v>
      </c>
      <c r="K6" s="22">
        <v>4.5</v>
      </c>
      <c r="L6" s="22">
        <v>5</v>
      </c>
      <c r="M6" s="22"/>
      <c r="N6" s="54">
        <v>59</v>
      </c>
      <c r="O6" s="22">
        <v>2.2999999999999998</v>
      </c>
      <c r="P6" s="22">
        <v>2.6</v>
      </c>
    </row>
    <row r="7" spans="1:17" ht="15.75" thickBot="1">
      <c r="A7" s="107" t="s">
        <v>56</v>
      </c>
      <c r="B7" s="54">
        <v>2857</v>
      </c>
      <c r="C7" s="22">
        <v>4.4000000000000004</v>
      </c>
      <c r="D7" s="22">
        <v>4.5</v>
      </c>
      <c r="E7" s="22"/>
      <c r="F7" s="54">
        <v>2996</v>
      </c>
      <c r="G7" s="22">
        <v>4.5</v>
      </c>
      <c r="H7" s="22">
        <v>4.5</v>
      </c>
      <c r="I7" s="22"/>
      <c r="J7" s="54">
        <v>2670</v>
      </c>
      <c r="K7" s="22">
        <v>3.8</v>
      </c>
      <c r="L7" s="22">
        <v>3.8</v>
      </c>
      <c r="M7" s="22"/>
      <c r="N7" s="54">
        <v>2002</v>
      </c>
      <c r="O7" s="22">
        <v>2.7</v>
      </c>
      <c r="P7" s="22">
        <v>2.8</v>
      </c>
    </row>
    <row r="8" spans="1:17" s="40" customFormat="1" ht="15.75" customHeight="1" thickBot="1">
      <c r="A8" s="76"/>
      <c r="B8" s="76" t="s">
        <v>2</v>
      </c>
      <c r="C8" s="75" t="s">
        <v>110</v>
      </c>
      <c r="D8" s="75" t="s">
        <v>110</v>
      </c>
      <c r="E8" s="75"/>
      <c r="F8" s="76" t="s">
        <v>2</v>
      </c>
      <c r="G8" s="75" t="s">
        <v>110</v>
      </c>
      <c r="H8" s="75" t="s">
        <v>110</v>
      </c>
      <c r="I8" s="75"/>
      <c r="J8" s="76" t="s">
        <v>2</v>
      </c>
      <c r="K8" s="75" t="s">
        <v>110</v>
      </c>
      <c r="L8" s="75" t="s">
        <v>110</v>
      </c>
      <c r="M8" s="75"/>
      <c r="N8" s="76" t="s">
        <v>2</v>
      </c>
      <c r="O8" s="75" t="s">
        <v>110</v>
      </c>
      <c r="P8" s="75" t="s">
        <v>110</v>
      </c>
    </row>
    <row r="9" spans="1:17" s="40" customFormat="1" ht="15" customHeight="1">
      <c r="A9" s="20" t="s">
        <v>31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108"/>
      <c r="O9" s="77"/>
      <c r="P9" s="108"/>
    </row>
    <row r="10" spans="1:17">
      <c r="A10" s="109" t="s">
        <v>111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106"/>
      <c r="O10" s="74"/>
      <c r="P10" s="106"/>
    </row>
    <row r="11" spans="1:17">
      <c r="A11" s="107" t="s">
        <v>55</v>
      </c>
      <c r="B11" s="110">
        <v>22</v>
      </c>
      <c r="C11" s="22">
        <v>30.1</v>
      </c>
      <c r="D11" s="78" t="s">
        <v>10</v>
      </c>
      <c r="E11" s="78"/>
      <c r="F11" s="110">
        <v>29</v>
      </c>
      <c r="G11" s="22">
        <v>33.299999999999997</v>
      </c>
      <c r="H11" s="78" t="s">
        <v>10</v>
      </c>
      <c r="I11" s="78"/>
      <c r="J11" s="110">
        <v>26</v>
      </c>
      <c r="K11" s="22">
        <v>26.8</v>
      </c>
      <c r="L11" s="78" t="s">
        <v>10</v>
      </c>
      <c r="M11" s="78"/>
      <c r="N11" s="110">
        <v>12</v>
      </c>
      <c r="O11" s="22">
        <v>24</v>
      </c>
      <c r="P11" s="78" t="s">
        <v>10</v>
      </c>
    </row>
    <row r="12" spans="1:17">
      <c r="A12" s="107" t="s">
        <v>56</v>
      </c>
      <c r="B12" s="110">
        <v>773</v>
      </c>
      <c r="C12" s="57">
        <v>30.3</v>
      </c>
      <c r="D12" s="78" t="s">
        <v>10</v>
      </c>
      <c r="E12" s="78"/>
      <c r="F12" s="110">
        <v>799</v>
      </c>
      <c r="G12" s="57">
        <v>28.9</v>
      </c>
      <c r="H12" s="78" t="s">
        <v>10</v>
      </c>
      <c r="I12" s="78"/>
      <c r="J12" s="110">
        <v>803</v>
      </c>
      <c r="K12" s="57">
        <v>34</v>
      </c>
      <c r="L12" s="78" t="s">
        <v>10</v>
      </c>
      <c r="M12" s="78"/>
      <c r="N12" s="110">
        <v>708</v>
      </c>
      <c r="O12" s="57">
        <v>41.8</v>
      </c>
      <c r="P12" s="78" t="s">
        <v>10</v>
      </c>
    </row>
    <row r="13" spans="1:17">
      <c r="A13" s="109" t="s">
        <v>32</v>
      </c>
      <c r="B13" s="74"/>
      <c r="C13" s="57"/>
      <c r="D13" s="57"/>
      <c r="E13" s="57"/>
      <c r="F13" s="74"/>
      <c r="G13" s="57"/>
      <c r="H13" s="57"/>
      <c r="I13" s="57"/>
      <c r="J13" s="74"/>
      <c r="K13" s="57"/>
      <c r="L13" s="57"/>
      <c r="M13" s="57"/>
      <c r="N13" s="74"/>
      <c r="O13" s="57"/>
      <c r="P13" s="57"/>
    </row>
    <row r="14" spans="1:17">
      <c r="A14" s="107" t="s">
        <v>55</v>
      </c>
      <c r="B14" s="110">
        <v>16</v>
      </c>
      <c r="C14" s="22">
        <v>21.9</v>
      </c>
      <c r="D14" s="78" t="s">
        <v>10</v>
      </c>
      <c r="E14" s="78"/>
      <c r="F14" s="110">
        <v>17</v>
      </c>
      <c r="G14" s="22">
        <v>19.5</v>
      </c>
      <c r="H14" s="78" t="s">
        <v>10</v>
      </c>
      <c r="I14" s="78"/>
      <c r="J14" s="110">
        <v>14</v>
      </c>
      <c r="K14" s="22">
        <v>14.4</v>
      </c>
      <c r="L14" s="78" t="s">
        <v>10</v>
      </c>
      <c r="M14" s="78"/>
      <c r="N14" s="110">
        <v>5</v>
      </c>
      <c r="O14" s="22">
        <v>10</v>
      </c>
      <c r="P14" s="78" t="s">
        <v>10</v>
      </c>
    </row>
    <row r="15" spans="1:17">
      <c r="A15" s="107" t="s">
        <v>56</v>
      </c>
      <c r="B15" s="110">
        <v>458</v>
      </c>
      <c r="C15" s="10">
        <v>17.899999999999999</v>
      </c>
      <c r="D15" s="78" t="s">
        <v>10</v>
      </c>
      <c r="E15" s="78"/>
      <c r="F15" s="110">
        <v>457</v>
      </c>
      <c r="G15" s="10">
        <v>16.5</v>
      </c>
      <c r="H15" s="78" t="s">
        <v>10</v>
      </c>
      <c r="I15" s="78"/>
      <c r="J15" s="110">
        <v>473</v>
      </c>
      <c r="K15" s="10">
        <v>20</v>
      </c>
      <c r="L15" s="78" t="s">
        <v>10</v>
      </c>
      <c r="M15" s="78"/>
      <c r="N15" s="110">
        <v>475</v>
      </c>
      <c r="O15" s="10">
        <v>28</v>
      </c>
      <c r="P15" s="78" t="s">
        <v>10</v>
      </c>
      <c r="Q15" s="44"/>
    </row>
    <row r="16" spans="1:17">
      <c r="A16" s="109" t="s">
        <v>41</v>
      </c>
      <c r="B16" s="74"/>
      <c r="C16" s="74"/>
      <c r="D16" s="74"/>
      <c r="E16" s="74"/>
      <c r="F16" s="53"/>
      <c r="G16" s="74"/>
      <c r="H16" s="74"/>
      <c r="I16" s="74"/>
      <c r="J16" s="53"/>
      <c r="K16" s="74"/>
      <c r="L16" s="74"/>
      <c r="M16" s="74"/>
      <c r="N16" s="53"/>
      <c r="O16" s="74"/>
      <c r="P16" s="74"/>
    </row>
    <row r="17" spans="1:16">
      <c r="A17" s="107" t="s">
        <v>55</v>
      </c>
      <c r="B17" s="111">
        <v>408</v>
      </c>
      <c r="C17" s="54" t="s">
        <v>10</v>
      </c>
      <c r="D17" s="54" t="s">
        <v>10</v>
      </c>
      <c r="E17" s="54"/>
      <c r="F17" s="111">
        <v>460</v>
      </c>
      <c r="G17" s="54" t="s">
        <v>10</v>
      </c>
      <c r="H17" s="54" t="s">
        <v>10</v>
      </c>
      <c r="I17" s="54"/>
      <c r="J17" s="111">
        <v>476.5</v>
      </c>
      <c r="K17" s="54" t="s">
        <v>10</v>
      </c>
      <c r="L17" s="54" t="s">
        <v>10</v>
      </c>
      <c r="M17" s="54"/>
      <c r="N17" s="111">
        <v>500</v>
      </c>
      <c r="O17" s="78" t="s">
        <v>10</v>
      </c>
      <c r="P17" s="78" t="s">
        <v>10</v>
      </c>
    </row>
    <row r="18" spans="1:16" ht="15.75" thickBot="1">
      <c r="A18" s="112" t="s">
        <v>56</v>
      </c>
      <c r="B18" s="113">
        <v>420</v>
      </c>
      <c r="C18" s="114" t="s">
        <v>10</v>
      </c>
      <c r="D18" s="114" t="s">
        <v>10</v>
      </c>
      <c r="E18" s="114"/>
      <c r="F18" s="113">
        <v>430</v>
      </c>
      <c r="G18" s="114" t="s">
        <v>10</v>
      </c>
      <c r="H18" s="114" t="s">
        <v>10</v>
      </c>
      <c r="I18" s="114"/>
      <c r="J18" s="113">
        <v>398.5</v>
      </c>
      <c r="K18" s="114" t="s">
        <v>10</v>
      </c>
      <c r="L18" s="114" t="s">
        <v>10</v>
      </c>
      <c r="M18" s="114"/>
      <c r="N18" s="113">
        <v>343</v>
      </c>
      <c r="O18" s="79" t="s">
        <v>10</v>
      </c>
      <c r="P18" s="79" t="s">
        <v>10</v>
      </c>
    </row>
    <row r="19" spans="1:16">
      <c r="A19" s="19" t="s">
        <v>1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</row>
    <row r="20" spans="1:16">
      <c r="A20" s="58" t="s">
        <v>33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</row>
    <row r="21" spans="1:16">
      <c r="A21" s="19" t="s">
        <v>112</v>
      </c>
      <c r="B21" s="33"/>
      <c r="C21" s="3"/>
      <c r="D21" s="33"/>
      <c r="E21" s="33"/>
      <c r="F21" s="33"/>
      <c r="G21" s="3"/>
      <c r="H21" s="33"/>
      <c r="I21" s="33"/>
      <c r="J21" s="33"/>
      <c r="K21" s="3"/>
      <c r="O21" s="53"/>
    </row>
    <row r="22" spans="1:16">
      <c r="A22" s="19" t="s">
        <v>113</v>
      </c>
      <c r="B22" s="3"/>
      <c r="C22" s="3"/>
      <c r="D22" s="3"/>
      <c r="E22" s="3"/>
      <c r="F22" s="3"/>
      <c r="G22" s="3"/>
      <c r="H22" s="3"/>
      <c r="I22" s="3"/>
      <c r="J22" s="33"/>
      <c r="K22" s="3"/>
      <c r="O22" s="53"/>
    </row>
    <row r="23" spans="1:16">
      <c r="A23" s="19" t="s">
        <v>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53"/>
      <c r="M23" s="53"/>
      <c r="N23" s="53"/>
      <c r="O23" s="53"/>
      <c r="P23" s="53"/>
    </row>
    <row r="24" spans="1:16">
      <c r="A24" s="19" t="s">
        <v>114</v>
      </c>
      <c r="B24" s="33"/>
      <c r="C24" s="3"/>
      <c r="D24" s="33"/>
      <c r="E24" s="33"/>
      <c r="F24" s="33"/>
      <c r="G24" s="3"/>
      <c r="H24" s="33"/>
      <c r="I24" s="33"/>
      <c r="J24" s="33"/>
      <c r="K24" s="3"/>
      <c r="O24" s="53"/>
    </row>
    <row r="25" spans="1:16">
      <c r="A25" s="19" t="s">
        <v>34</v>
      </c>
      <c r="B25" s="33"/>
      <c r="C25" s="3"/>
      <c r="D25" s="33"/>
      <c r="E25" s="33"/>
      <c r="F25" s="33"/>
      <c r="G25" s="3"/>
      <c r="H25" s="33"/>
      <c r="I25" s="33"/>
      <c r="J25" s="33"/>
      <c r="K25" s="3"/>
      <c r="O25" s="53"/>
    </row>
    <row r="26" spans="1:16">
      <c r="A26" s="19" t="s">
        <v>115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6">
      <c r="A27" s="8" t="s">
        <v>108</v>
      </c>
      <c r="B27" s="33"/>
      <c r="C27" s="3"/>
      <c r="D27" s="33"/>
      <c r="E27" s="33"/>
      <c r="F27" s="33"/>
      <c r="G27" s="3"/>
      <c r="H27" s="33"/>
      <c r="I27" s="33"/>
      <c r="J27" s="33"/>
      <c r="K27" s="3"/>
      <c r="O27" s="53"/>
    </row>
    <row r="28" spans="1:16">
      <c r="A28" s="21"/>
      <c r="B28" s="33"/>
      <c r="C28" s="33"/>
      <c r="D28" s="33"/>
      <c r="E28" s="33"/>
      <c r="F28" s="33"/>
      <c r="G28" s="33"/>
      <c r="H28" s="33"/>
      <c r="I28" s="33"/>
      <c r="J28" s="33"/>
      <c r="K28" s="33"/>
    </row>
    <row r="29" spans="1:16">
      <c r="A29" s="96" t="s">
        <v>64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</row>
    <row r="30" spans="1:16" ht="21" customHeight="1">
      <c r="A30" s="260" t="s">
        <v>65</v>
      </c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</row>
    <row r="31" spans="1:16" ht="23.25" customHeight="1">
      <c r="A31" s="260" t="s">
        <v>66</v>
      </c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</row>
    <row r="32" spans="1:16" ht="22.5" customHeight="1">
      <c r="A32" s="260" t="s">
        <v>67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</row>
    <row r="33" spans="1:1">
      <c r="A33" s="19" t="s">
        <v>68</v>
      </c>
    </row>
    <row r="34" spans="1:1">
      <c r="A34" s="55"/>
    </row>
    <row r="35" spans="1:1">
      <c r="A35" s="80" t="s">
        <v>42</v>
      </c>
    </row>
  </sheetData>
  <mergeCells count="10">
    <mergeCell ref="A30:P30"/>
    <mergeCell ref="A31:P31"/>
    <mergeCell ref="A32:P32"/>
    <mergeCell ref="A1:P1"/>
    <mergeCell ref="A2:A4"/>
    <mergeCell ref="B2:P2"/>
    <mergeCell ref="B3:D3"/>
    <mergeCell ref="F3:H3"/>
    <mergeCell ref="J3:L3"/>
    <mergeCell ref="N3:P3"/>
  </mergeCells>
  <hyperlinks>
    <hyperlink ref="A35" location="Contents!A1" display="Link to Contents" xr:uid="{88B45EE7-6F31-4CE2-A0E8-194E875B7094}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E8505-6B82-4EDD-B7CD-15EF9AA7007D}">
  <sheetPr>
    <tabColor theme="0" tint="-0.34998626667073579"/>
  </sheetPr>
  <dimension ref="A1:A7"/>
  <sheetViews>
    <sheetView zoomScaleNormal="100" zoomScaleSheetLayoutView="178" workbookViewId="0"/>
  </sheetViews>
  <sheetFormatPr defaultRowHeight="15"/>
  <cols>
    <col min="1" max="1" width="33" customWidth="1"/>
    <col min="2" max="4" width="14.7109375" customWidth="1"/>
  </cols>
  <sheetData>
    <row r="1" spans="1:1" ht="15.75">
      <c r="A1" s="115" t="s">
        <v>122</v>
      </c>
    </row>
    <row r="2" spans="1:1" ht="15.75">
      <c r="A2" s="115"/>
    </row>
    <row r="3" spans="1:1">
      <c r="A3" t="s">
        <v>123</v>
      </c>
    </row>
    <row r="4" spans="1:1">
      <c r="A4" t="s">
        <v>452</v>
      </c>
    </row>
    <row r="5" spans="1:1">
      <c r="A5" s="80" t="s">
        <v>121</v>
      </c>
    </row>
    <row r="7" spans="1:1">
      <c r="A7" s="80" t="s">
        <v>42</v>
      </c>
    </row>
  </sheetData>
  <hyperlinks>
    <hyperlink ref="A5" r:id="rId1" xr:uid="{4645A68E-B058-41B3-AC26-41233B14467A}"/>
    <hyperlink ref="A7" location="Contents!A1" display="Link to Contents" xr:uid="{0DA0D51D-9829-4088-B63F-C58613B58036}"/>
  </hyperlinks>
  <pageMargins left="0.7" right="0.7" top="0.75" bottom="0.75" header="0.3" footer="0.3"/>
  <pageSetup paperSize="9" orientation="portrait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4AA13-43C1-41D3-A31F-151D9743F2F0}">
  <sheetPr>
    <tabColor theme="0" tint="-0.34998626667073579"/>
  </sheetPr>
  <dimension ref="A1:A7"/>
  <sheetViews>
    <sheetView zoomScaleNormal="100" zoomScaleSheetLayoutView="178" workbookViewId="0"/>
  </sheetViews>
  <sheetFormatPr defaultRowHeight="15"/>
  <cols>
    <col min="1" max="1" width="33" customWidth="1"/>
    <col min="2" max="4" width="14.7109375" customWidth="1"/>
  </cols>
  <sheetData>
    <row r="1" spans="1:1" ht="15.75">
      <c r="A1" s="115" t="s">
        <v>448</v>
      </c>
    </row>
    <row r="2" spans="1:1" ht="15.75">
      <c r="A2" s="115"/>
    </row>
    <row r="3" spans="1:1">
      <c r="A3" t="s">
        <v>450</v>
      </c>
    </row>
    <row r="4" spans="1:1">
      <c r="A4" t="s">
        <v>451</v>
      </c>
    </row>
    <row r="5" spans="1:1">
      <c r="A5" s="80" t="s">
        <v>121</v>
      </c>
    </row>
    <row r="7" spans="1:1">
      <c r="A7" s="80" t="s">
        <v>42</v>
      </c>
    </row>
  </sheetData>
  <hyperlinks>
    <hyperlink ref="A5" r:id="rId1" xr:uid="{26CD71F7-46A5-45C8-B5C6-D91BAC801BEC}"/>
    <hyperlink ref="A7" location="Contents!A1" display="Link to Contents" xr:uid="{A286D7C6-B4D5-40E9-A054-47CE3124235E}"/>
  </hyperlinks>
  <pageMargins left="0.7" right="0.7" top="0.75" bottom="0.75" header="0.3" footer="0.3"/>
  <pageSetup paperSize="9" orientation="portrait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B1C08-8C3B-4329-B43A-09A03C83ED34}">
  <sheetPr>
    <tabColor theme="0" tint="-0.34998626667073579"/>
  </sheetPr>
  <dimension ref="A1:A7"/>
  <sheetViews>
    <sheetView zoomScaleNormal="100" zoomScaleSheetLayoutView="178" workbookViewId="0"/>
  </sheetViews>
  <sheetFormatPr defaultRowHeight="15"/>
  <cols>
    <col min="1" max="1" width="33" customWidth="1"/>
    <col min="2" max="4" width="14.7109375" customWidth="1"/>
  </cols>
  <sheetData>
    <row r="1" spans="1:1" ht="15.75">
      <c r="A1" s="115" t="s">
        <v>453</v>
      </c>
    </row>
    <row r="2" spans="1:1" ht="15.75">
      <c r="A2" s="115"/>
    </row>
    <row r="3" spans="1:1">
      <c r="A3" t="s">
        <v>455</v>
      </c>
    </row>
    <row r="4" spans="1:1">
      <c r="A4" t="s">
        <v>456</v>
      </c>
    </row>
    <row r="5" spans="1:1">
      <c r="A5" s="80" t="s">
        <v>121</v>
      </c>
    </row>
    <row r="7" spans="1:1">
      <c r="A7" s="80" t="s">
        <v>42</v>
      </c>
    </row>
  </sheetData>
  <hyperlinks>
    <hyperlink ref="A5" r:id="rId1" xr:uid="{2B54ECC5-114C-446B-8B43-C46D605B2E40}"/>
    <hyperlink ref="A7" location="Contents!A1" display="Link to Contents" xr:uid="{51E8E457-EED0-4153-B074-CE3E2CB75C7E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C63"/>
  <sheetViews>
    <sheetView zoomScaleNormal="100" workbookViewId="0"/>
  </sheetViews>
  <sheetFormatPr defaultColWidth="9.140625" defaultRowHeight="15"/>
  <cols>
    <col min="1" max="1" width="13.28515625" customWidth="1"/>
  </cols>
  <sheetData>
    <row r="5" spans="1:3" ht="15.75">
      <c r="A5" s="60" t="s">
        <v>44</v>
      </c>
    </row>
    <row r="6" spans="1:3">
      <c r="A6" s="61" t="s">
        <v>51</v>
      </c>
    </row>
    <row r="7" spans="1:3">
      <c r="A7" s="35" t="s">
        <v>457</v>
      </c>
    </row>
    <row r="8" spans="1:3">
      <c r="A8" s="35"/>
    </row>
    <row r="9" spans="1:3">
      <c r="A9" s="37"/>
      <c r="B9" s="36" t="s">
        <v>35</v>
      </c>
    </row>
    <row r="10" spans="1:3">
      <c r="A10" s="38"/>
      <c r="B10" s="36" t="s">
        <v>36</v>
      </c>
    </row>
    <row r="11" spans="1:3" ht="16.5">
      <c r="A11" s="116"/>
      <c r="B11" s="36" t="s">
        <v>125</v>
      </c>
      <c r="C11" s="117"/>
    </row>
    <row r="12" spans="1:3">
      <c r="A12" s="35"/>
    </row>
    <row r="13" spans="1:3">
      <c r="A13" s="35" t="s">
        <v>23</v>
      </c>
    </row>
    <row r="14" spans="1:3">
      <c r="A14" s="71" t="s">
        <v>116</v>
      </c>
    </row>
    <row r="15" spans="1:3">
      <c r="A15" s="71" t="s">
        <v>117</v>
      </c>
    </row>
    <row r="16" spans="1:3">
      <c r="A16" s="71" t="s">
        <v>119</v>
      </c>
    </row>
    <row r="17" spans="1:1">
      <c r="A17" s="71" t="s">
        <v>118</v>
      </c>
    </row>
    <row r="18" spans="1:1">
      <c r="A18" s="71" t="s">
        <v>128</v>
      </c>
    </row>
    <row r="19" spans="1:1">
      <c r="A19" s="118" t="s">
        <v>126</v>
      </c>
    </row>
    <row r="20" spans="1:1">
      <c r="A20" s="35"/>
    </row>
    <row r="21" spans="1:1">
      <c r="A21" s="35" t="s">
        <v>22</v>
      </c>
    </row>
    <row r="22" spans="1:1">
      <c r="A22" s="82" t="s">
        <v>462</v>
      </c>
    </row>
    <row r="23" spans="1:1">
      <c r="A23" s="82" t="s">
        <v>446</v>
      </c>
    </row>
    <row r="24" spans="1:1">
      <c r="A24" s="82" t="s">
        <v>447</v>
      </c>
    </row>
    <row r="25" spans="1:1">
      <c r="A25" s="82" t="s">
        <v>218</v>
      </c>
    </row>
    <row r="26" spans="1:1">
      <c r="A26" s="82" t="s">
        <v>265</v>
      </c>
    </row>
    <row r="27" spans="1:1">
      <c r="A27" s="82" t="s">
        <v>313</v>
      </c>
    </row>
    <row r="28" spans="1:1">
      <c r="A28" s="82" t="s">
        <v>345</v>
      </c>
    </row>
    <row r="29" spans="1:1">
      <c r="A29" s="82" t="s">
        <v>368</v>
      </c>
    </row>
    <row r="30" spans="1:1">
      <c r="A30" s="82" t="s">
        <v>449</v>
      </c>
    </row>
    <row r="31" spans="1:1">
      <c r="A31" s="82" t="s">
        <v>454</v>
      </c>
    </row>
    <row r="32" spans="1:1">
      <c r="A32" s="82" t="s">
        <v>409</v>
      </c>
    </row>
    <row r="33" spans="1:1">
      <c r="A33" s="82" t="s">
        <v>419</v>
      </c>
    </row>
    <row r="34" spans="1:1">
      <c r="A34" s="82" t="s">
        <v>466</v>
      </c>
    </row>
    <row r="35" spans="1:1">
      <c r="A35" s="82"/>
    </row>
    <row r="36" spans="1:1">
      <c r="A36" s="36"/>
    </row>
    <row r="37" spans="1:1" s="33" customFormat="1">
      <c r="A37" s="90" t="s">
        <v>21</v>
      </c>
    </row>
    <row r="38" spans="1:1">
      <c r="A38" s="35"/>
    </row>
    <row r="39" spans="1:1">
      <c r="A39" s="36"/>
    </row>
    <row r="40" spans="1:1">
      <c r="A40" s="36"/>
    </row>
    <row r="41" spans="1:1">
      <c r="A41" s="36"/>
    </row>
    <row r="42" spans="1:1">
      <c r="A42" s="36"/>
    </row>
    <row r="43" spans="1:1">
      <c r="A43" s="36"/>
    </row>
    <row r="44" spans="1:1">
      <c r="A44" s="35"/>
    </row>
    <row r="45" spans="1:1">
      <c r="A45" s="36"/>
    </row>
    <row r="46" spans="1:1">
      <c r="A46" s="36"/>
    </row>
    <row r="47" spans="1:1">
      <c r="A47" s="36"/>
    </row>
    <row r="48" spans="1:1">
      <c r="A48" s="36"/>
    </row>
    <row r="49" spans="1:1">
      <c r="A49" s="36"/>
    </row>
    <row r="50" spans="1:1">
      <c r="A50" s="35"/>
    </row>
    <row r="51" spans="1:1">
      <c r="A51" s="36"/>
    </row>
    <row r="52" spans="1:1">
      <c r="A52" s="36"/>
    </row>
    <row r="53" spans="1:1">
      <c r="A53" s="36"/>
    </row>
    <row r="54" spans="1:1">
      <c r="A54" s="36"/>
    </row>
    <row r="55" spans="1:1">
      <c r="A55" s="36"/>
    </row>
    <row r="56" spans="1:1">
      <c r="A56" s="35"/>
    </row>
    <row r="57" spans="1:1">
      <c r="A57" s="36"/>
    </row>
    <row r="58" spans="1:1">
      <c r="A58" s="36"/>
    </row>
    <row r="59" spans="1:1">
      <c r="A59" s="36"/>
    </row>
    <row r="60" spans="1:1">
      <c r="A60" s="36"/>
    </row>
    <row r="61" spans="1:1">
      <c r="A61" s="36"/>
    </row>
    <row r="62" spans="1:1">
      <c r="A62" s="36"/>
    </row>
    <row r="63" spans="1:1">
      <c r="A63" s="36"/>
    </row>
  </sheetData>
  <hyperlinks>
    <hyperlink ref="A37" r:id="rId1" xr:uid="{723F2D35-47B4-446B-90A6-0E1391E0FDF9}"/>
    <hyperlink ref="A14" location="D1.12.8!A1" display="Table D1.12.8: Notification rates for HIV, by Indigenous status and state/territory, 2019–2021" xr:uid="{0784352B-889C-45DF-BF61-C5151B6DE69C}"/>
    <hyperlink ref="A16" location="D1.12.10!A1" display="Table D1.12.10: Exposure categories for HIV, by Indigenous status, 2019–2021" xr:uid="{59FE5EDC-B5E8-4F4C-9A12-4B075E497D7D}"/>
    <hyperlink ref="A15" location="D1.12.9!A1" display="Table D1.12.9: Notification rates for HIV, by Indigenous status and age group, 2019–2021" xr:uid="{B35C6BBA-EB2B-4843-BA37-B061E100A3BD}"/>
    <hyperlink ref="A17" location="D1.12.11!A1" display="Table D1.12.11: Notification rates for HIV, by Indigenous status, Australia, 2010–2012 to 2019–2021" xr:uid="{0F807583-CB87-46A0-AD77-51E97B702525}"/>
    <hyperlink ref="A19" location="D1.12.13!A1" display="Table D1.12.13: Notifications of new HIV infection diagnoses, by Indigenous status and risk factors, 2019–2021" xr:uid="{26E20A78-B062-4798-B7C7-CB242ADBC2A0}"/>
    <hyperlink ref="A23" location="D1.12.1!A1" display="Table D1.12.1: Notifications of chlamydia, non-congenital infectious syphilis (&lt;2 years duration), gonorrhoea, hepatitis C and hepatitis B, by Indigenous status and jurisdiction, 2020–2022" xr:uid="{D8EDA681-F36A-444E-869F-27021C335FAA}"/>
    <hyperlink ref="A24" location="D1.12.2!A1" display="Table D1.12.2: Age-specific notification rates (per 100,000) for chlamydia, non-congenital infectious syphilis (&lt;2 years duration), gonorrhoea, hepatitis C and hepatitis B, by Indigenous status and sex, 2020–2022" xr:uid="{7795421D-8C9B-4F12-BFC6-C2E8B122286B}"/>
    <hyperlink ref="A25" location="D1.12.3!A1" display="Table D1.12.3: Notifications of chlamydia, by Indigenous status and sex, Qld, WA, SA and NT, 2013 to 2022" xr:uid="{FE70257F-1DF3-4071-80B9-C2EBCA971E44}"/>
    <hyperlink ref="A26" location="D1.12.4!A1" display="Table D1.12.4: Notifications of non-congenital infectious syphilis (≤2 years duration), by Indigenous status and sex, Australia, 2013 to 2022" xr:uid="{BF1F521A-C164-417D-8F78-4D0700B1FC72}"/>
    <hyperlink ref="A27" location="D1.12.5!A1" display="Table D1.12.5: Notifications of gonorrhoea, by Indigenous status and sex, NSW, Qld, WA, SA, Tas, ACT and NT, 2013 to 2022" xr:uid="{5BF3B55D-930C-49FD-971F-1B0192D50019}"/>
    <hyperlink ref="A28" location="D1.12.6!A1" display="Table D1.12.6: Notifications of hepatitis C, by Indigenous status and sex, Qld, WA, SA, ACT, Tas, and NT, 2013 to 2022" xr:uid="{51EBB807-9486-4428-83C6-8501772B734A}"/>
    <hyperlink ref="A29" location="D1.12.7!A1" display="Table D1.12.7: Notifications of hepatitis B, by Indigenous status and sex, Qld, WA, SA, ACT, Tas and NT, 2013 to 2022" xr:uid="{89722BF7-A725-4818-BCD4-112829269F51}"/>
    <hyperlink ref="A32" location="D1.12.16!A1" display="Table D1.12.16: Age-specific notification rates (per 100,000) for non-congenital infectious syphilis (≤2 years duration), by Indigenous status and sex, Australia, 2020–2022" xr:uid="{FFEE25ED-32CC-4890-AA62-03CF67D611B0}"/>
    <hyperlink ref="A33" location="D1.12.17!A1" display="Table D1.12.17: Notifications of non-congenital infectious syphilis (≤2 years duration), by Indigenous status, sex and jurisdiction, Australia, 2020–2022" xr:uid="{687ACF0C-432E-4D6E-BF23-733099BDD081}"/>
    <hyperlink ref="A31" location="D1.12.15!A1" display="Table D1.12.15: Notifications of late latent non-congenital syphilis (&gt;2 years duration), by Indigenous status and sex, NSW, Qld, WA, SA, Tas, ACT and NT, 2010–2011 to 2020–2021" xr:uid="{671F7FF5-B629-4E01-AF0F-507CCA049BB2}"/>
    <hyperlink ref="A30" location="D1.12.14!A1" display="Table D1.12.14: Notifications of non-congenital infectious syphilis (≤2 years duration), by Indigenous status and sex, Australia, 2010–2011 to 2020–2021" xr:uid="{0667B08A-7112-41AC-86AB-77C1B2D50E5F}"/>
    <hyperlink ref="A18" location="D1.12.12!A1" display="Table D1.12.12: HIV notifications, by Indigenous status, infection status and year of HIV diagnosis, 2010–2012 to 2019–2021" xr:uid="{4AEF3C7B-614F-4206-8515-0DCD2D50BCCE}"/>
    <hyperlink ref="A22" location="D1.12.supp!A1" display="D1.12.supp (supplemental information): Indigenous status identification completeness (%) by disease, year, and state and territory and and remoteness" xr:uid="{09B25BA7-8258-4DCD-803F-82E6090E7DE9}"/>
    <hyperlink ref="A34" location="D1.12.18!A1" display="Table D1.12.18: Notifications of non-congenital infectious syphilis (&lt;2 years duration), gonorrhoea, hepatitis C and hepatitis B, by Indigenous status, sex and remoteness, 2020–2022" xr:uid="{1CA38CFE-DA12-414B-834F-D8A11ECBABC1}"/>
  </hyperlinks>
  <pageMargins left="0.7" right="0.7" top="0.75" bottom="0.75" header="0.3" footer="0.3"/>
  <pageSetup paperSize="9" orientation="portrait" r:id="rId2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47978-34F2-4DE1-96C5-9663D797A54E}">
  <sheetPr>
    <tabColor rgb="FF00B050"/>
  </sheetPr>
  <dimension ref="A1:U29"/>
  <sheetViews>
    <sheetView zoomScaleNormal="100" workbookViewId="0">
      <selection sqref="A1:O1"/>
    </sheetView>
  </sheetViews>
  <sheetFormatPr defaultRowHeight="15"/>
  <cols>
    <col min="1" max="1" width="24.42578125" customWidth="1"/>
    <col min="2" max="2" width="10.85546875" customWidth="1"/>
    <col min="3" max="3" width="11.7109375" customWidth="1"/>
    <col min="4" max="4" width="10" customWidth="1"/>
    <col min="5" max="5" width="10.7109375" customWidth="1"/>
    <col min="6" max="6" width="2.7109375" customWidth="1"/>
    <col min="7" max="7" width="11.7109375" customWidth="1"/>
    <col min="8" max="8" width="11.42578125" customWidth="1"/>
    <col min="10" max="10" width="11" customWidth="1"/>
    <col min="11" max="11" width="2.7109375" customWidth="1"/>
    <col min="12" max="12" width="11.28515625" customWidth="1"/>
    <col min="13" max="13" width="11.85546875" customWidth="1"/>
    <col min="15" max="15" width="11.42578125" customWidth="1"/>
  </cols>
  <sheetData>
    <row r="1" spans="1:21" s="33" customFormat="1" ht="16.5" thickBot="1">
      <c r="A1" s="261" t="s">
        <v>409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21" ht="15.75" thickBot="1">
      <c r="A2" s="228"/>
      <c r="B2" s="263" t="s">
        <v>149</v>
      </c>
      <c r="C2" s="263"/>
      <c r="D2" s="263"/>
      <c r="E2" s="263"/>
      <c r="F2" s="62"/>
      <c r="G2" s="263" t="s">
        <v>150</v>
      </c>
      <c r="H2" s="263"/>
      <c r="I2" s="263"/>
      <c r="J2" s="263"/>
      <c r="K2" s="62"/>
      <c r="L2" s="264" t="s">
        <v>410</v>
      </c>
      <c r="M2" s="264"/>
      <c r="N2" s="264"/>
      <c r="O2" s="264"/>
    </row>
    <row r="3" spans="1:21" ht="26.25" customHeight="1" thickBot="1">
      <c r="A3" s="1"/>
      <c r="B3" s="229" t="s">
        <v>55</v>
      </c>
      <c r="C3" s="17" t="s">
        <v>56</v>
      </c>
      <c r="D3" s="17" t="s">
        <v>70</v>
      </c>
      <c r="E3" s="17" t="s">
        <v>411</v>
      </c>
      <c r="F3" s="229"/>
      <c r="G3" s="229" t="s">
        <v>55</v>
      </c>
      <c r="H3" s="17" t="s">
        <v>56</v>
      </c>
      <c r="I3" s="17" t="s">
        <v>70</v>
      </c>
      <c r="J3" s="17" t="s">
        <v>411</v>
      </c>
      <c r="K3" s="229"/>
      <c r="L3" s="229" t="s">
        <v>55</v>
      </c>
      <c r="M3" s="17" t="s">
        <v>56</v>
      </c>
      <c r="N3" s="17" t="s">
        <v>70</v>
      </c>
      <c r="O3" s="17" t="s">
        <v>411</v>
      </c>
    </row>
    <row r="4" spans="1:21">
      <c r="A4" s="172" t="s">
        <v>191</v>
      </c>
      <c r="B4" s="139" t="s">
        <v>0</v>
      </c>
      <c r="C4" s="139" t="s">
        <v>0</v>
      </c>
      <c r="D4" s="139" t="s">
        <v>0</v>
      </c>
      <c r="E4" s="139" t="s">
        <v>0</v>
      </c>
      <c r="F4" s="139"/>
      <c r="G4" s="139" t="s">
        <v>0</v>
      </c>
      <c r="H4" s="139" t="s">
        <v>0</v>
      </c>
      <c r="I4" s="139" t="s">
        <v>0</v>
      </c>
      <c r="J4" s="139" t="s">
        <v>0</v>
      </c>
      <c r="K4" s="139"/>
      <c r="L4" s="139">
        <v>3.7</v>
      </c>
      <c r="M4" s="139" t="s">
        <v>0</v>
      </c>
      <c r="N4" s="139" t="s">
        <v>0</v>
      </c>
      <c r="O4" s="139" t="s">
        <v>0</v>
      </c>
      <c r="Q4" s="189"/>
      <c r="R4" s="189"/>
      <c r="S4" s="189"/>
      <c r="T4" s="189"/>
      <c r="U4" s="189"/>
    </row>
    <row r="5" spans="1:21">
      <c r="A5" s="172" t="s">
        <v>192</v>
      </c>
      <c r="B5" s="139">
        <v>175.9</v>
      </c>
      <c r="C5" s="139">
        <v>22.1</v>
      </c>
      <c r="D5" s="139">
        <v>8</v>
      </c>
      <c r="E5" s="139">
        <v>153.80000000000001</v>
      </c>
      <c r="F5" s="139"/>
      <c r="G5" s="139">
        <v>268.39999999999998</v>
      </c>
      <c r="H5" s="139">
        <v>6.9</v>
      </c>
      <c r="I5" s="139">
        <v>39.1</v>
      </c>
      <c r="J5" s="139">
        <v>261.5</v>
      </c>
      <c r="K5" s="139"/>
      <c r="L5" s="139">
        <v>221.1</v>
      </c>
      <c r="M5" s="139">
        <v>14.9</v>
      </c>
      <c r="N5" s="139">
        <v>14.9</v>
      </c>
      <c r="O5" s="139">
        <v>206.3</v>
      </c>
      <c r="Q5" s="189"/>
    </row>
    <row r="6" spans="1:21">
      <c r="A6" s="172" t="s">
        <v>193</v>
      </c>
      <c r="B6" s="139">
        <v>213.3</v>
      </c>
      <c r="C6" s="139">
        <v>77.099999999999994</v>
      </c>
      <c r="D6" s="139">
        <v>2.8</v>
      </c>
      <c r="E6" s="139">
        <v>136.19999999999999</v>
      </c>
      <c r="F6" s="139"/>
      <c r="G6" s="139">
        <v>231.7</v>
      </c>
      <c r="H6" s="139">
        <v>12.2</v>
      </c>
      <c r="I6" s="139">
        <v>19.100000000000001</v>
      </c>
      <c r="J6" s="139">
        <v>219.5</v>
      </c>
      <c r="K6" s="139"/>
      <c r="L6" s="139">
        <v>222.8</v>
      </c>
      <c r="M6" s="139">
        <v>44.9</v>
      </c>
      <c r="N6" s="139">
        <v>5</v>
      </c>
      <c r="O6" s="139">
        <v>177.9</v>
      </c>
      <c r="Q6" s="189"/>
    </row>
    <row r="7" spans="1:21">
      <c r="A7" s="172" t="s">
        <v>194</v>
      </c>
      <c r="B7" s="139">
        <v>210.8</v>
      </c>
      <c r="C7" s="139">
        <v>63</v>
      </c>
      <c r="D7" s="139">
        <v>3.4</v>
      </c>
      <c r="E7" s="139">
        <v>147.80000000000001</v>
      </c>
      <c r="F7" s="139"/>
      <c r="G7" s="139">
        <v>141.9</v>
      </c>
      <c r="H7" s="139">
        <v>7.1</v>
      </c>
      <c r="I7" s="139">
        <v>20</v>
      </c>
      <c r="J7" s="139">
        <v>134.9</v>
      </c>
      <c r="K7" s="139"/>
      <c r="L7" s="139">
        <v>175.8</v>
      </c>
      <c r="M7" s="139">
        <v>34.9</v>
      </c>
      <c r="N7" s="139">
        <v>5</v>
      </c>
      <c r="O7" s="139">
        <v>140.9</v>
      </c>
      <c r="Q7" s="189"/>
    </row>
    <row r="8" spans="1:21">
      <c r="A8" s="172" t="s">
        <v>195</v>
      </c>
      <c r="B8" s="139">
        <v>137.80000000000001</v>
      </c>
      <c r="C8" s="139">
        <v>39.299999999999997</v>
      </c>
      <c r="D8" s="139">
        <v>3.5</v>
      </c>
      <c r="E8" s="139">
        <v>98.5</v>
      </c>
      <c r="F8" s="139"/>
      <c r="G8" s="139">
        <v>60.8</v>
      </c>
      <c r="H8" s="139">
        <v>3.2</v>
      </c>
      <c r="I8" s="139">
        <v>19</v>
      </c>
      <c r="J8" s="139">
        <v>57.6</v>
      </c>
      <c r="K8" s="139"/>
      <c r="L8" s="139">
        <v>97.3</v>
      </c>
      <c r="M8" s="139">
        <v>21.1</v>
      </c>
      <c r="N8" s="139">
        <v>4.5999999999999996</v>
      </c>
      <c r="O8" s="139">
        <v>76.2</v>
      </c>
    </row>
    <row r="9" spans="1:21">
      <c r="A9" s="172" t="s">
        <v>196</v>
      </c>
      <c r="B9" s="139">
        <v>63.9</v>
      </c>
      <c r="C9" s="139">
        <v>19.899999999999999</v>
      </c>
      <c r="D9" s="139">
        <v>3.2</v>
      </c>
      <c r="E9" s="139">
        <v>44</v>
      </c>
      <c r="F9" s="139"/>
      <c r="G9" s="139">
        <v>15.7</v>
      </c>
      <c r="H9" s="139">
        <v>0.8</v>
      </c>
      <c r="I9" s="139">
        <v>18.7</v>
      </c>
      <c r="J9" s="139">
        <v>14.8</v>
      </c>
      <c r="K9" s="139"/>
      <c r="L9" s="139">
        <v>38.299999999999997</v>
      </c>
      <c r="M9" s="139">
        <v>10.199999999999999</v>
      </c>
      <c r="N9" s="139">
        <v>3.8</v>
      </c>
      <c r="O9" s="139">
        <v>28.2</v>
      </c>
    </row>
    <row r="10" spans="1:21">
      <c r="A10" s="172" t="s">
        <v>197</v>
      </c>
      <c r="B10" s="139">
        <v>15.5</v>
      </c>
      <c r="C10" s="139">
        <v>4.3</v>
      </c>
      <c r="D10" s="139">
        <v>3.6</v>
      </c>
      <c r="E10" s="139">
        <v>11.1</v>
      </c>
      <c r="F10" s="139"/>
      <c r="G10" s="139" t="s">
        <v>0</v>
      </c>
      <c r="H10" s="139">
        <v>0.2</v>
      </c>
      <c r="I10" s="139" t="s">
        <v>0</v>
      </c>
      <c r="J10" s="139" t="s">
        <v>0</v>
      </c>
      <c r="K10" s="139"/>
      <c r="L10" s="139">
        <v>12</v>
      </c>
      <c r="M10" s="139">
        <v>2.1</v>
      </c>
      <c r="N10" s="139">
        <v>5.6</v>
      </c>
      <c r="O10" s="139">
        <v>9.9</v>
      </c>
    </row>
    <row r="11" spans="1:21">
      <c r="A11" s="136" t="s">
        <v>198</v>
      </c>
      <c r="B11" s="139">
        <v>108</v>
      </c>
      <c r="C11" s="139">
        <v>30.7</v>
      </c>
      <c r="D11" s="139">
        <v>3.5</v>
      </c>
      <c r="E11" s="139">
        <v>77.3</v>
      </c>
      <c r="F11" s="139"/>
      <c r="G11" s="139">
        <v>110.3</v>
      </c>
      <c r="H11" s="139">
        <v>4.0999999999999996</v>
      </c>
      <c r="I11" s="139">
        <v>27.1</v>
      </c>
      <c r="J11" s="139">
        <v>106.3</v>
      </c>
      <c r="K11" s="139"/>
      <c r="L11" s="139">
        <v>109.2</v>
      </c>
      <c r="M11" s="139">
        <v>17.399999999999999</v>
      </c>
      <c r="N11" s="139">
        <v>6.3</v>
      </c>
      <c r="O11" s="139">
        <v>91.9</v>
      </c>
    </row>
    <row r="12" spans="1:21" ht="23.25" thickBot="1">
      <c r="A12" s="140" t="s">
        <v>412</v>
      </c>
      <c r="B12" s="144">
        <v>114.9</v>
      </c>
      <c r="C12" s="144">
        <v>31.9</v>
      </c>
      <c r="D12" s="144">
        <v>3.6</v>
      </c>
      <c r="E12" s="144">
        <v>83</v>
      </c>
      <c r="F12" s="144"/>
      <c r="G12" s="144">
        <v>105.1</v>
      </c>
      <c r="H12" s="144">
        <v>4.4000000000000004</v>
      </c>
      <c r="I12" s="144">
        <v>24.1</v>
      </c>
      <c r="J12" s="144">
        <v>100.7</v>
      </c>
      <c r="K12" s="144"/>
      <c r="L12" s="144">
        <v>109.4</v>
      </c>
      <c r="M12" s="144">
        <v>18.100000000000001</v>
      </c>
      <c r="N12" s="144">
        <v>6</v>
      </c>
      <c r="O12" s="144">
        <v>91.2</v>
      </c>
      <c r="P12" s="15"/>
    </row>
    <row r="13" spans="1:21">
      <c r="A13" s="81" t="s">
        <v>413</v>
      </c>
      <c r="B13" s="48"/>
      <c r="C13" s="177"/>
      <c r="D13" s="177"/>
      <c r="E13" s="230"/>
      <c r="F13" s="177"/>
      <c r="G13" s="177"/>
      <c r="H13" s="177"/>
      <c r="I13" s="177"/>
      <c r="J13" s="231"/>
      <c r="K13" s="232"/>
      <c r="L13" s="40"/>
      <c r="M13" s="40"/>
      <c r="N13" s="40"/>
      <c r="O13" s="233"/>
    </row>
    <row r="14" spans="1:21">
      <c r="A14" s="81" t="s">
        <v>414</v>
      </c>
      <c r="B14" s="48"/>
      <c r="C14" s="177"/>
      <c r="D14" s="177"/>
      <c r="E14" s="177"/>
      <c r="F14" s="177"/>
      <c r="G14" s="177"/>
      <c r="H14" s="177"/>
      <c r="I14" s="177"/>
      <c r="J14" s="232"/>
      <c r="K14" s="232"/>
      <c r="L14" s="40"/>
      <c r="M14" s="40"/>
      <c r="N14" s="40"/>
      <c r="O14" s="40"/>
    </row>
    <row r="15" spans="1:21">
      <c r="A15" s="81" t="s">
        <v>415</v>
      </c>
      <c r="B15" s="48"/>
      <c r="C15" s="177"/>
      <c r="D15" s="177"/>
      <c r="E15" s="177"/>
      <c r="F15" s="177"/>
      <c r="G15" s="177"/>
      <c r="H15" s="177"/>
      <c r="I15" s="177"/>
      <c r="J15" s="232"/>
      <c r="K15" s="232"/>
      <c r="L15" s="40"/>
      <c r="M15" s="40"/>
      <c r="N15" s="40"/>
      <c r="O15" s="40"/>
    </row>
    <row r="16" spans="1:21">
      <c r="A16" s="81" t="s">
        <v>171</v>
      </c>
      <c r="B16" s="177"/>
      <c r="C16" s="177"/>
      <c r="D16" s="177"/>
      <c r="E16" s="177"/>
      <c r="F16" s="177"/>
      <c r="G16" s="177"/>
      <c r="H16" s="177"/>
      <c r="I16" s="177"/>
      <c r="J16" s="232"/>
      <c r="K16" s="232"/>
      <c r="L16" s="40"/>
      <c r="M16" s="40"/>
      <c r="N16" s="40"/>
      <c r="O16" s="40"/>
    </row>
    <row r="17" spans="1:15">
      <c r="A17" s="81" t="s">
        <v>9</v>
      </c>
      <c r="B17" s="234"/>
      <c r="C17" s="234"/>
      <c r="D17" s="234"/>
      <c r="E17" s="234"/>
      <c r="F17" s="234"/>
      <c r="G17" s="234"/>
      <c r="H17" s="234"/>
      <c r="I17" s="177"/>
      <c r="J17" s="232"/>
      <c r="K17" s="232"/>
      <c r="L17" s="40"/>
      <c r="M17" s="40"/>
      <c r="N17" s="40"/>
      <c r="O17" s="40"/>
    </row>
    <row r="18" spans="1:15" ht="15" customHeight="1">
      <c r="A18" s="81" t="s">
        <v>182</v>
      </c>
      <c r="B18" s="81"/>
      <c r="C18" s="81"/>
      <c r="D18" s="81"/>
      <c r="E18" s="81"/>
      <c r="F18" s="81"/>
      <c r="G18" s="81"/>
      <c r="H18" s="81"/>
      <c r="I18" s="81"/>
      <c r="J18" s="232"/>
      <c r="K18" s="232"/>
      <c r="L18" s="40"/>
      <c r="M18" s="40"/>
      <c r="N18" s="40"/>
      <c r="O18" s="40"/>
    </row>
    <row r="19" spans="1:15">
      <c r="A19" s="81" t="s">
        <v>183</v>
      </c>
      <c r="B19" s="177"/>
      <c r="C19" s="177"/>
      <c r="D19" s="177"/>
      <c r="E19" s="177"/>
      <c r="F19" s="177"/>
      <c r="G19" s="177"/>
      <c r="H19" s="177"/>
      <c r="I19" s="177"/>
      <c r="J19" s="232"/>
      <c r="K19" s="232"/>
      <c r="L19" s="40"/>
      <c r="M19" s="40"/>
      <c r="N19" s="44"/>
      <c r="O19" s="40"/>
    </row>
    <row r="20" spans="1:15">
      <c r="A20" s="81" t="s">
        <v>416</v>
      </c>
      <c r="B20" s="235"/>
      <c r="C20" s="234"/>
      <c r="D20" s="234"/>
      <c r="E20" s="234"/>
      <c r="F20" s="234"/>
      <c r="G20" s="234"/>
      <c r="H20" s="234"/>
      <c r="I20" s="177"/>
      <c r="J20" s="232"/>
      <c r="K20" s="232"/>
      <c r="L20" s="40"/>
      <c r="M20" s="40"/>
      <c r="N20" s="236"/>
      <c r="O20" s="40"/>
    </row>
    <row r="21" spans="1:15">
      <c r="A21" s="81" t="s">
        <v>417</v>
      </c>
      <c r="B21" s="33"/>
      <c r="C21" s="33"/>
      <c r="D21" s="33"/>
      <c r="E21" s="33"/>
      <c r="F21" s="33"/>
      <c r="G21" s="33"/>
      <c r="H21" s="33"/>
      <c r="I21" s="33"/>
      <c r="J21" s="177"/>
      <c r="K21" s="177"/>
      <c r="L21" s="177"/>
      <c r="M21" s="177"/>
      <c r="N21" s="33"/>
      <c r="O21" s="40"/>
    </row>
    <row r="22" spans="1:15" ht="25.5" customHeight="1">
      <c r="A22" s="266" t="s">
        <v>184</v>
      </c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</row>
    <row r="23" spans="1:1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</row>
    <row r="24" spans="1:15">
      <c r="A24" s="96" t="s">
        <v>64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24.75" customHeight="1">
      <c r="A25" s="260" t="s">
        <v>65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</row>
    <row r="26" spans="1:15" ht="24.75" customHeight="1">
      <c r="A26" s="260" t="s">
        <v>418</v>
      </c>
      <c r="B26" s="260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</row>
    <row r="27" spans="1:15" ht="24.75" customHeight="1">
      <c r="A27" s="260" t="s">
        <v>186</v>
      </c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</row>
    <row r="29" spans="1:15">
      <c r="A29" s="80" t="s">
        <v>42</v>
      </c>
    </row>
  </sheetData>
  <mergeCells count="8">
    <mergeCell ref="A26:O26"/>
    <mergeCell ref="A27:O27"/>
    <mergeCell ref="A1:O1"/>
    <mergeCell ref="B2:E2"/>
    <mergeCell ref="G2:J2"/>
    <mergeCell ref="L2:O2"/>
    <mergeCell ref="A22:O22"/>
    <mergeCell ref="A25:O25"/>
  </mergeCells>
  <hyperlinks>
    <hyperlink ref="A29" location="Contents!A1" display="Link to Contents" xr:uid="{FAA0D7AC-DE0B-4F8D-B678-521C86FCDB51}"/>
  </hyperlink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DB7F4-6981-4362-9F97-1F8581C1C4CD}">
  <sheetPr>
    <tabColor rgb="FF0070C0"/>
  </sheetPr>
  <dimension ref="A1:L50"/>
  <sheetViews>
    <sheetView zoomScaleNormal="100" workbookViewId="0">
      <selection sqref="A1:H1"/>
    </sheetView>
  </sheetViews>
  <sheetFormatPr defaultRowHeight="15"/>
  <cols>
    <col min="1" max="1" width="44.140625" style="244" customWidth="1"/>
    <col min="5" max="5" width="8.85546875" customWidth="1"/>
    <col min="7" max="7" width="10.140625" customWidth="1"/>
    <col min="8" max="8" width="16.140625" customWidth="1"/>
  </cols>
  <sheetData>
    <row r="1" spans="1:9" ht="30" customHeight="1" thickBot="1">
      <c r="A1" s="269" t="s">
        <v>419</v>
      </c>
      <c r="B1" s="269"/>
      <c r="C1" s="269"/>
      <c r="D1" s="269"/>
      <c r="E1" s="269"/>
      <c r="F1" s="269"/>
      <c r="G1" s="269"/>
      <c r="H1" s="269"/>
    </row>
    <row r="2" spans="1:9" s="40" customFormat="1" ht="27" customHeight="1" thickBot="1">
      <c r="A2" s="237"/>
      <c r="B2" s="2" t="s">
        <v>3</v>
      </c>
      <c r="C2" s="2" t="s">
        <v>4</v>
      </c>
      <c r="D2" s="2" t="s">
        <v>5</v>
      </c>
      <c r="E2" s="2" t="s">
        <v>6</v>
      </c>
      <c r="F2" s="2" t="s">
        <v>156</v>
      </c>
      <c r="G2" s="2" t="s">
        <v>158</v>
      </c>
      <c r="H2" s="17" t="s">
        <v>420</v>
      </c>
      <c r="I2"/>
    </row>
    <row r="3" spans="1:9">
      <c r="A3" s="180" t="s">
        <v>221</v>
      </c>
      <c r="B3" s="209"/>
      <c r="C3" s="20"/>
      <c r="D3" s="210"/>
      <c r="E3" s="210"/>
      <c r="F3" s="210"/>
      <c r="G3" s="210"/>
      <c r="I3" s="30"/>
    </row>
    <row r="4" spans="1:9">
      <c r="A4" s="122" t="s">
        <v>149</v>
      </c>
      <c r="B4" s="18">
        <v>207</v>
      </c>
      <c r="C4" s="18">
        <v>73</v>
      </c>
      <c r="D4" s="18">
        <v>351</v>
      </c>
      <c r="E4" s="18">
        <v>454</v>
      </c>
      <c r="F4" s="18">
        <v>45</v>
      </c>
      <c r="G4" s="18">
        <v>290</v>
      </c>
      <c r="H4" s="18">
        <v>1424</v>
      </c>
    </row>
    <row r="5" spans="1:9">
      <c r="A5" s="122" t="s">
        <v>150</v>
      </c>
      <c r="B5" s="18">
        <v>101</v>
      </c>
      <c r="C5" s="18">
        <v>43</v>
      </c>
      <c r="D5" s="18">
        <v>344</v>
      </c>
      <c r="E5" s="18">
        <v>569</v>
      </c>
      <c r="F5" s="18">
        <v>38</v>
      </c>
      <c r="G5" s="18">
        <v>358</v>
      </c>
      <c r="H5" s="18">
        <v>1455</v>
      </c>
      <c r="I5" s="30"/>
    </row>
    <row r="6" spans="1:9">
      <c r="A6" s="122" t="s">
        <v>222</v>
      </c>
      <c r="B6" s="18">
        <v>309</v>
      </c>
      <c r="C6" s="18">
        <v>116</v>
      </c>
      <c r="D6" s="18">
        <v>695</v>
      </c>
      <c r="E6" s="18">
        <v>1024</v>
      </c>
      <c r="F6" s="18">
        <v>83</v>
      </c>
      <c r="G6" s="18">
        <v>648</v>
      </c>
      <c r="H6" s="18">
        <v>2881</v>
      </c>
      <c r="I6" s="30"/>
    </row>
    <row r="7" spans="1:9">
      <c r="A7" s="180" t="s">
        <v>223</v>
      </c>
      <c r="B7" s="142"/>
      <c r="C7" s="18"/>
      <c r="D7" s="142"/>
      <c r="E7" s="142"/>
      <c r="F7" s="142"/>
      <c r="G7" s="142"/>
      <c r="H7" s="18"/>
    </row>
    <row r="8" spans="1:9">
      <c r="A8" s="122" t="s">
        <v>149</v>
      </c>
      <c r="B8" s="18">
        <v>4272</v>
      </c>
      <c r="C8" s="18">
        <v>3343</v>
      </c>
      <c r="D8" s="18">
        <v>1968</v>
      </c>
      <c r="E8" s="18">
        <v>1061</v>
      </c>
      <c r="F8" s="18">
        <v>530</v>
      </c>
      <c r="G8" s="18">
        <v>44</v>
      </c>
      <c r="H8" s="18">
        <v>11379</v>
      </c>
    </row>
    <row r="9" spans="1:9">
      <c r="A9" s="122" t="s">
        <v>150</v>
      </c>
      <c r="B9" s="18">
        <v>328</v>
      </c>
      <c r="C9" s="18">
        <v>459</v>
      </c>
      <c r="D9" s="18">
        <v>392</v>
      </c>
      <c r="E9" s="18">
        <v>275</v>
      </c>
      <c r="F9" s="18">
        <v>60</v>
      </c>
      <c r="G9" s="18">
        <v>8</v>
      </c>
      <c r="H9" s="18">
        <v>1532</v>
      </c>
    </row>
    <row r="10" spans="1:9">
      <c r="A10" s="122" t="s">
        <v>222</v>
      </c>
      <c r="B10" s="18">
        <v>4620</v>
      </c>
      <c r="C10" s="18">
        <v>3842</v>
      </c>
      <c r="D10" s="18">
        <v>2362</v>
      </c>
      <c r="E10" s="18">
        <v>1343</v>
      </c>
      <c r="F10" s="18">
        <v>590</v>
      </c>
      <c r="G10" s="18">
        <v>52</v>
      </c>
      <c r="H10" s="18">
        <v>12980</v>
      </c>
    </row>
    <row r="11" spans="1:9">
      <c r="A11" s="180" t="s">
        <v>226</v>
      </c>
      <c r="B11" s="143"/>
      <c r="C11" s="143"/>
      <c r="D11" s="143"/>
      <c r="E11" s="143"/>
      <c r="F11" s="143"/>
      <c r="G11" s="143"/>
      <c r="H11" s="139"/>
    </row>
    <row r="12" spans="1:9">
      <c r="A12" s="122" t="s">
        <v>149</v>
      </c>
      <c r="B12" s="139">
        <v>47.4</v>
      </c>
      <c r="C12" s="139">
        <v>74</v>
      </c>
      <c r="D12" s="139">
        <v>95.3</v>
      </c>
      <c r="E12" s="139">
        <v>273.8</v>
      </c>
      <c r="F12" s="139">
        <v>65.099999999999994</v>
      </c>
      <c r="G12" s="139">
        <v>242.7</v>
      </c>
      <c r="H12" s="139">
        <v>108</v>
      </c>
    </row>
    <row r="13" spans="1:9">
      <c r="A13" s="122" t="s">
        <v>150</v>
      </c>
      <c r="B13" s="139">
        <v>23</v>
      </c>
      <c r="C13" s="139">
        <v>44.2</v>
      </c>
      <c r="D13" s="139">
        <v>92.2</v>
      </c>
      <c r="E13" s="139">
        <v>345.1</v>
      </c>
      <c r="F13" s="139">
        <v>53.9</v>
      </c>
      <c r="G13" s="139">
        <v>310.39999999999998</v>
      </c>
      <c r="H13" s="139">
        <v>110.3</v>
      </c>
    </row>
    <row r="14" spans="1:9">
      <c r="A14" s="122" t="s">
        <v>222</v>
      </c>
      <c r="B14" s="139">
        <v>35.299999999999997</v>
      </c>
      <c r="C14" s="139">
        <v>59.2</v>
      </c>
      <c r="D14" s="139">
        <v>93.7</v>
      </c>
      <c r="E14" s="139">
        <v>309.7</v>
      </c>
      <c r="F14" s="139">
        <v>59.5</v>
      </c>
      <c r="G14" s="139">
        <v>276</v>
      </c>
      <c r="H14" s="139">
        <v>109.2</v>
      </c>
    </row>
    <row r="15" spans="1:9">
      <c r="A15" s="180" t="s">
        <v>233</v>
      </c>
      <c r="B15" s="139"/>
      <c r="C15" s="139"/>
      <c r="D15" s="238"/>
      <c r="E15" s="238"/>
      <c r="F15" s="238"/>
      <c r="G15" s="238"/>
      <c r="H15" s="238"/>
    </row>
    <row r="16" spans="1:9">
      <c r="A16" s="122" t="s">
        <v>149</v>
      </c>
      <c r="B16" s="139">
        <v>36.6</v>
      </c>
      <c r="C16" s="139">
        <v>34.6</v>
      </c>
      <c r="D16" s="238">
        <v>26.5</v>
      </c>
      <c r="E16" s="238">
        <v>26.8</v>
      </c>
      <c r="F16" s="238">
        <v>20.3</v>
      </c>
      <c r="G16" s="238">
        <v>16.8</v>
      </c>
      <c r="H16" s="238">
        <v>30.7</v>
      </c>
    </row>
    <row r="17" spans="1:8">
      <c r="A17" s="122" t="s">
        <v>150</v>
      </c>
      <c r="B17" s="139">
        <v>2.8</v>
      </c>
      <c r="C17" s="139">
        <v>4.5999999999999996</v>
      </c>
      <c r="D17" s="238">
        <v>5.2</v>
      </c>
      <c r="E17" s="238">
        <v>7</v>
      </c>
      <c r="F17" s="238">
        <v>2.2999999999999998</v>
      </c>
      <c r="G17" s="184" t="s">
        <v>0</v>
      </c>
      <c r="H17" s="238">
        <v>4.0999999999999996</v>
      </c>
    </row>
    <row r="18" spans="1:8">
      <c r="A18" s="122" t="s">
        <v>222</v>
      </c>
      <c r="B18" s="139">
        <v>19.7</v>
      </c>
      <c r="C18" s="139">
        <v>19.600000000000001</v>
      </c>
      <c r="D18" s="238">
        <v>15.8</v>
      </c>
      <c r="E18" s="238">
        <v>17</v>
      </c>
      <c r="F18" s="238">
        <v>11.2</v>
      </c>
      <c r="G18" s="238">
        <v>10.1</v>
      </c>
      <c r="H18" s="238">
        <v>17.399999999999999</v>
      </c>
    </row>
    <row r="19" spans="1:8" ht="24" customHeight="1">
      <c r="A19" s="190" t="s">
        <v>421</v>
      </c>
      <c r="B19" s="128"/>
      <c r="C19" s="139"/>
      <c r="D19" s="238"/>
      <c r="E19" s="238"/>
      <c r="F19" s="238"/>
      <c r="G19" s="238"/>
      <c r="H19" s="238"/>
    </row>
    <row r="20" spans="1:8">
      <c r="A20" s="122" t="s">
        <v>149</v>
      </c>
      <c r="B20" s="139">
        <v>57.2</v>
      </c>
      <c r="C20" s="139">
        <v>86.4</v>
      </c>
      <c r="D20" s="238">
        <v>106.1</v>
      </c>
      <c r="E20" s="238">
        <v>271.10000000000002</v>
      </c>
      <c r="F20" s="238">
        <v>78.599999999999994</v>
      </c>
      <c r="G20" s="238">
        <v>222.7</v>
      </c>
      <c r="H20" s="238">
        <v>114.9</v>
      </c>
    </row>
    <row r="21" spans="1:8">
      <c r="A21" s="122" t="s">
        <v>150</v>
      </c>
      <c r="B21" s="139">
        <v>23.7</v>
      </c>
      <c r="C21" s="139">
        <v>41.9</v>
      </c>
      <c r="D21" s="238">
        <v>93.1</v>
      </c>
      <c r="E21" s="238">
        <v>320.5</v>
      </c>
      <c r="F21" s="238">
        <v>56.5</v>
      </c>
      <c r="G21" s="238">
        <v>275.10000000000002</v>
      </c>
      <c r="H21" s="238">
        <v>105.1</v>
      </c>
    </row>
    <row r="22" spans="1:8">
      <c r="A22" s="122" t="s">
        <v>222</v>
      </c>
      <c r="B22" s="139">
        <v>40.1</v>
      </c>
      <c r="C22" s="139">
        <v>63.5</v>
      </c>
      <c r="D22" s="238">
        <v>99</v>
      </c>
      <c r="E22" s="238">
        <v>294.8</v>
      </c>
      <c r="F22" s="238">
        <v>66.5</v>
      </c>
      <c r="G22" s="238">
        <v>246</v>
      </c>
      <c r="H22" s="238">
        <v>109.4</v>
      </c>
    </row>
    <row r="23" spans="1:8" ht="24" customHeight="1">
      <c r="A23" s="190" t="s">
        <v>422</v>
      </c>
      <c r="B23" s="143"/>
      <c r="C23" s="139"/>
      <c r="D23" s="238"/>
      <c r="E23" s="238"/>
      <c r="F23" s="238"/>
      <c r="G23" s="238"/>
      <c r="H23" s="238"/>
    </row>
    <row r="24" spans="1:8">
      <c r="A24" s="122" t="s">
        <v>149</v>
      </c>
      <c r="B24" s="139">
        <v>38.299999999999997</v>
      </c>
      <c r="C24" s="139">
        <v>35.1</v>
      </c>
      <c r="D24" s="238">
        <v>28.1</v>
      </c>
      <c r="E24" s="238">
        <v>27.8</v>
      </c>
      <c r="F24" s="238">
        <v>21.5</v>
      </c>
      <c r="G24" s="238">
        <v>15.9</v>
      </c>
      <c r="H24" s="238">
        <v>31.9</v>
      </c>
    </row>
    <row r="25" spans="1:8">
      <c r="A25" s="122" t="s">
        <v>150</v>
      </c>
      <c r="B25" s="139">
        <v>3</v>
      </c>
      <c r="C25" s="139">
        <v>4.9000000000000004</v>
      </c>
      <c r="D25" s="238">
        <v>5.6</v>
      </c>
      <c r="E25" s="238">
        <v>7.5</v>
      </c>
      <c r="F25" s="238">
        <v>2.6</v>
      </c>
      <c r="G25" s="184" t="s">
        <v>0</v>
      </c>
      <c r="H25" s="238">
        <v>4.4000000000000004</v>
      </c>
    </row>
    <row r="26" spans="1:8">
      <c r="A26" s="122" t="s">
        <v>222</v>
      </c>
      <c r="B26" s="139">
        <v>20.6</v>
      </c>
      <c r="C26" s="139">
        <v>20.100000000000001</v>
      </c>
      <c r="D26" s="238">
        <v>16.7</v>
      </c>
      <c r="E26" s="238">
        <v>17.8</v>
      </c>
      <c r="F26" s="238">
        <v>12</v>
      </c>
      <c r="G26" s="238">
        <v>9.6</v>
      </c>
      <c r="H26" s="238">
        <v>18.100000000000001</v>
      </c>
    </row>
    <row r="27" spans="1:8">
      <c r="A27" s="180" t="s">
        <v>423</v>
      </c>
      <c r="B27" s="143"/>
      <c r="C27" s="139"/>
      <c r="D27" s="238"/>
      <c r="E27" s="238"/>
      <c r="F27" s="238"/>
      <c r="G27" s="238"/>
      <c r="H27" s="238"/>
    </row>
    <row r="28" spans="1:8">
      <c r="A28" s="122" t="s">
        <v>149</v>
      </c>
      <c r="B28" s="139">
        <v>1.5</v>
      </c>
      <c r="C28" s="139">
        <v>2.5</v>
      </c>
      <c r="D28" s="238">
        <v>3.8</v>
      </c>
      <c r="E28" s="238">
        <v>9.8000000000000007</v>
      </c>
      <c r="F28" s="238">
        <v>3.7</v>
      </c>
      <c r="G28" s="238">
        <v>14</v>
      </c>
      <c r="H28" s="238">
        <v>3.6</v>
      </c>
    </row>
    <row r="29" spans="1:8">
      <c r="A29" s="172" t="s">
        <v>150</v>
      </c>
      <c r="B29" s="139">
        <v>8</v>
      </c>
      <c r="C29" s="139">
        <v>8.6</v>
      </c>
      <c r="D29" s="238">
        <v>16.600000000000001</v>
      </c>
      <c r="E29" s="238">
        <v>42.6</v>
      </c>
      <c r="F29" s="238">
        <v>21.9</v>
      </c>
      <c r="G29" s="184" t="s">
        <v>0</v>
      </c>
      <c r="H29" s="238">
        <v>24.1</v>
      </c>
    </row>
    <row r="30" spans="1:8">
      <c r="A30" s="122" t="s">
        <v>222</v>
      </c>
      <c r="B30" s="139">
        <v>1.9</v>
      </c>
      <c r="C30" s="139">
        <v>3.2</v>
      </c>
      <c r="D30" s="238">
        <v>5.9</v>
      </c>
      <c r="E30" s="238">
        <v>16.600000000000001</v>
      </c>
      <c r="F30" s="238">
        <v>5.6</v>
      </c>
      <c r="G30" s="238">
        <v>25.6</v>
      </c>
      <c r="H30" s="238">
        <v>6</v>
      </c>
    </row>
    <row r="31" spans="1:8">
      <c r="A31" s="180" t="s">
        <v>54</v>
      </c>
      <c r="B31" s="143"/>
      <c r="C31" s="139"/>
      <c r="D31" s="238"/>
      <c r="E31" s="238"/>
      <c r="F31" s="238"/>
      <c r="G31" s="238"/>
      <c r="H31" s="238"/>
    </row>
    <row r="32" spans="1:8">
      <c r="A32" s="122" t="s">
        <v>149</v>
      </c>
      <c r="B32" s="139">
        <v>19</v>
      </c>
      <c r="C32" s="139">
        <v>51.3</v>
      </c>
      <c r="D32" s="139">
        <v>78.099999999999994</v>
      </c>
      <c r="E32" s="139">
        <v>243.3</v>
      </c>
      <c r="F32" s="139">
        <v>57.1</v>
      </c>
      <c r="G32" s="139">
        <v>206.8</v>
      </c>
      <c r="H32" s="139">
        <v>83</v>
      </c>
    </row>
    <row r="33" spans="1:12">
      <c r="A33" s="122" t="s">
        <v>150</v>
      </c>
      <c r="B33" s="139">
        <v>20.7</v>
      </c>
      <c r="C33" s="139">
        <v>37</v>
      </c>
      <c r="D33" s="139">
        <v>87.5</v>
      </c>
      <c r="E33" s="139">
        <v>313</v>
      </c>
      <c r="F33" s="139">
        <v>53.9</v>
      </c>
      <c r="G33" s="184" t="s">
        <v>0</v>
      </c>
      <c r="H33" s="139">
        <v>100.7</v>
      </c>
    </row>
    <row r="34" spans="1:12" ht="15.75" thickBot="1">
      <c r="A34" s="124" t="s">
        <v>222</v>
      </c>
      <c r="B34" s="152">
        <v>19.5</v>
      </c>
      <c r="C34" s="152">
        <v>43.5</v>
      </c>
      <c r="D34" s="152">
        <v>82.3</v>
      </c>
      <c r="E34" s="152">
        <v>277</v>
      </c>
      <c r="F34" s="152">
        <v>54.6</v>
      </c>
      <c r="G34" s="152">
        <v>236.4</v>
      </c>
      <c r="H34" s="152">
        <v>91.2</v>
      </c>
    </row>
    <row r="35" spans="1:12">
      <c r="A35" s="81" t="s">
        <v>424</v>
      </c>
      <c r="B35" s="81"/>
      <c r="C35" s="239"/>
      <c r="D35" s="239"/>
      <c r="E35" s="239"/>
      <c r="F35" s="239"/>
      <c r="G35" s="239"/>
      <c r="H35" s="239"/>
      <c r="I35" s="240"/>
    </row>
    <row r="36" spans="1:12">
      <c r="A36" s="81" t="s">
        <v>425</v>
      </c>
      <c r="B36" s="81"/>
      <c r="C36" s="239"/>
      <c r="D36" s="239"/>
      <c r="E36" s="239"/>
      <c r="F36" s="239"/>
      <c r="G36" s="239"/>
      <c r="H36" s="239"/>
      <c r="I36" s="240"/>
    </row>
    <row r="37" spans="1:12" ht="21.75" customHeight="1">
      <c r="A37" s="266" t="s">
        <v>426</v>
      </c>
      <c r="B37" s="266"/>
      <c r="C37" s="266"/>
      <c r="D37" s="266"/>
      <c r="E37" s="266"/>
      <c r="F37" s="266"/>
      <c r="G37" s="266"/>
      <c r="H37" s="266"/>
      <c r="I37" s="240"/>
    </row>
    <row r="38" spans="1:12">
      <c r="A38" s="81" t="s">
        <v>427</v>
      </c>
      <c r="B38" s="81"/>
      <c r="C38" s="239"/>
      <c r="D38" s="239"/>
      <c r="E38" s="239"/>
      <c r="F38" s="239"/>
      <c r="G38" s="239"/>
      <c r="H38" s="239"/>
      <c r="I38" s="240"/>
    </row>
    <row r="39" spans="1:12">
      <c r="A39" s="81" t="s">
        <v>9</v>
      </c>
      <c r="B39" s="241"/>
      <c r="C39" s="241"/>
      <c r="D39" s="241"/>
      <c r="E39" s="241"/>
      <c r="F39" s="241"/>
      <c r="G39" s="241"/>
      <c r="H39" s="241"/>
      <c r="I39" s="240"/>
    </row>
    <row r="40" spans="1:12">
      <c r="A40" s="19" t="s">
        <v>182</v>
      </c>
      <c r="B40" s="81"/>
      <c r="C40" s="81"/>
      <c r="D40" s="81"/>
      <c r="E40" s="81"/>
      <c r="F40" s="81"/>
      <c r="G40" s="239"/>
      <c r="H40" s="239"/>
      <c r="I40" s="240"/>
    </row>
    <row r="41" spans="1:12">
      <c r="A41" s="81" t="s">
        <v>428</v>
      </c>
      <c r="B41" s="242"/>
      <c r="C41" s="242"/>
      <c r="D41" s="242"/>
      <c r="E41" s="242"/>
      <c r="F41" s="242"/>
      <c r="G41" s="33"/>
      <c r="H41" s="33"/>
      <c r="I41" s="240"/>
    </row>
    <row r="42" spans="1:12">
      <c r="A42" s="81" t="s">
        <v>429</v>
      </c>
      <c r="B42" s="242"/>
      <c r="C42" s="242"/>
      <c r="D42" s="242"/>
      <c r="E42" s="242"/>
      <c r="F42" s="242"/>
      <c r="G42" s="33"/>
      <c r="H42" s="33"/>
      <c r="I42" s="240"/>
    </row>
    <row r="43" spans="1:12" ht="24" customHeight="1">
      <c r="A43" s="266" t="s">
        <v>184</v>
      </c>
      <c r="B43" s="266"/>
      <c r="C43" s="266"/>
      <c r="D43" s="266"/>
      <c r="E43" s="266"/>
      <c r="F43" s="266"/>
      <c r="G43" s="266"/>
      <c r="H43" s="266"/>
      <c r="I43" s="243"/>
    </row>
    <row r="44" spans="1:12">
      <c r="A44" s="172"/>
      <c r="B44" s="172"/>
      <c r="C44" s="172"/>
      <c r="D44" s="172"/>
      <c r="E44" s="172"/>
      <c r="F44" s="172"/>
      <c r="G44" s="172"/>
      <c r="H44" s="172"/>
      <c r="I44" s="243"/>
    </row>
    <row r="45" spans="1:12">
      <c r="A45" s="96" t="s">
        <v>64</v>
      </c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</row>
    <row r="46" spans="1:12" ht="24" customHeight="1">
      <c r="A46" s="260" t="s">
        <v>65</v>
      </c>
      <c r="B46" s="260"/>
      <c r="C46" s="260"/>
      <c r="D46" s="260"/>
      <c r="E46" s="260"/>
      <c r="F46" s="260"/>
      <c r="G46" s="260"/>
      <c r="H46" s="260"/>
      <c r="I46" s="160"/>
      <c r="J46" s="160"/>
      <c r="K46" s="160"/>
      <c r="L46" s="160"/>
    </row>
    <row r="47" spans="1:12" ht="30.75" customHeight="1">
      <c r="A47" s="260" t="s">
        <v>217</v>
      </c>
      <c r="B47" s="260"/>
      <c r="C47" s="260"/>
      <c r="D47" s="260"/>
      <c r="E47" s="260"/>
      <c r="F47" s="260"/>
      <c r="G47" s="260"/>
      <c r="H47" s="260"/>
      <c r="I47" s="166"/>
      <c r="J47" s="166"/>
      <c r="K47" s="166"/>
      <c r="L47" s="166"/>
    </row>
    <row r="48" spans="1:12" ht="21.75" customHeight="1">
      <c r="A48" s="260" t="s">
        <v>430</v>
      </c>
      <c r="B48" s="260"/>
      <c r="C48" s="260"/>
      <c r="D48" s="260"/>
      <c r="E48" s="260"/>
      <c r="F48" s="260"/>
      <c r="G48" s="260"/>
      <c r="H48" s="260"/>
      <c r="I48" s="166"/>
      <c r="J48" s="166"/>
      <c r="K48" s="166"/>
      <c r="L48" s="166"/>
    </row>
    <row r="49" spans="1:9">
      <c r="A49" s="243"/>
      <c r="B49" s="243"/>
      <c r="C49" s="243"/>
      <c r="D49" s="243"/>
      <c r="E49" s="243"/>
      <c r="F49" s="243"/>
      <c r="G49" s="243"/>
      <c r="H49" s="243"/>
      <c r="I49" s="243"/>
    </row>
    <row r="50" spans="1:9">
      <c r="A50" s="80" t="s">
        <v>42</v>
      </c>
    </row>
  </sheetData>
  <mergeCells count="6">
    <mergeCell ref="A48:H48"/>
    <mergeCell ref="A1:H1"/>
    <mergeCell ref="A37:H37"/>
    <mergeCell ref="A43:H43"/>
    <mergeCell ref="A46:H46"/>
    <mergeCell ref="A47:H47"/>
  </mergeCells>
  <hyperlinks>
    <hyperlink ref="A50" location="Contents!A1" display="Link to Contents" xr:uid="{F56106DE-63C1-4467-A1CE-BE95952391FC}"/>
  </hyperlink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5C00C-D6B6-409F-A8CA-E808F62FA494}">
  <sheetPr>
    <tabColor rgb="FF00B050"/>
  </sheetPr>
  <dimension ref="A1:V150"/>
  <sheetViews>
    <sheetView zoomScaleNormal="100" workbookViewId="0">
      <selection sqref="A1:K1"/>
    </sheetView>
  </sheetViews>
  <sheetFormatPr defaultRowHeight="11.25"/>
  <cols>
    <col min="1" max="1" width="27.28515625" style="3" customWidth="1"/>
    <col min="2" max="2" width="10.7109375" style="3" customWidth="1"/>
    <col min="3" max="3" width="15.140625" style="3" customWidth="1"/>
    <col min="4" max="4" width="2.7109375" style="3" customWidth="1"/>
    <col min="5" max="5" width="10.85546875" style="3" customWidth="1"/>
    <col min="6" max="6" width="15" style="3" customWidth="1"/>
    <col min="7" max="7" width="2.7109375" style="3" customWidth="1"/>
    <col min="8" max="8" width="10.7109375" style="3" customWidth="1"/>
    <col min="9" max="9" width="14.42578125" style="3" customWidth="1"/>
    <col min="10" max="11" width="10.7109375" style="3" customWidth="1"/>
    <col min="12" max="231" width="9.140625" style="3"/>
    <col min="232" max="232" width="20.42578125" style="3" customWidth="1"/>
    <col min="233" max="234" width="11.7109375" style="3" customWidth="1"/>
    <col min="235" max="235" width="2.7109375" style="3" customWidth="1"/>
    <col min="236" max="237" width="11.7109375" style="3" customWidth="1"/>
    <col min="238" max="238" width="2.7109375" style="3" customWidth="1"/>
    <col min="239" max="241" width="11.7109375" style="3" customWidth="1"/>
    <col min="242" max="242" width="2.7109375" style="3" customWidth="1"/>
    <col min="243" max="243" width="11.7109375" style="3" customWidth="1"/>
    <col min="244" max="244" width="2.7109375" style="3" customWidth="1"/>
    <col min="245" max="248" width="11.7109375" style="3" customWidth="1"/>
    <col min="249" max="249" width="2.7109375" style="3" customWidth="1"/>
    <col min="250" max="253" width="11.7109375" style="3" customWidth="1"/>
    <col min="254" max="487" width="9.140625" style="3"/>
    <col min="488" max="488" width="20.42578125" style="3" customWidth="1"/>
    <col min="489" max="490" width="11.7109375" style="3" customWidth="1"/>
    <col min="491" max="491" width="2.7109375" style="3" customWidth="1"/>
    <col min="492" max="493" width="11.7109375" style="3" customWidth="1"/>
    <col min="494" max="494" width="2.7109375" style="3" customWidth="1"/>
    <col min="495" max="497" width="11.7109375" style="3" customWidth="1"/>
    <col min="498" max="498" width="2.7109375" style="3" customWidth="1"/>
    <col min="499" max="499" width="11.7109375" style="3" customWidth="1"/>
    <col min="500" max="500" width="2.7109375" style="3" customWidth="1"/>
    <col min="501" max="504" width="11.7109375" style="3" customWidth="1"/>
    <col min="505" max="505" width="2.7109375" style="3" customWidth="1"/>
    <col min="506" max="509" width="11.7109375" style="3" customWidth="1"/>
    <col min="510" max="743" width="9.140625" style="3"/>
    <col min="744" max="744" width="20.42578125" style="3" customWidth="1"/>
    <col min="745" max="746" width="11.7109375" style="3" customWidth="1"/>
    <col min="747" max="747" width="2.7109375" style="3" customWidth="1"/>
    <col min="748" max="749" width="11.7109375" style="3" customWidth="1"/>
    <col min="750" max="750" width="2.7109375" style="3" customWidth="1"/>
    <col min="751" max="753" width="11.7109375" style="3" customWidth="1"/>
    <col min="754" max="754" width="2.7109375" style="3" customWidth="1"/>
    <col min="755" max="755" width="11.7109375" style="3" customWidth="1"/>
    <col min="756" max="756" width="2.7109375" style="3" customWidth="1"/>
    <col min="757" max="760" width="11.7109375" style="3" customWidth="1"/>
    <col min="761" max="761" width="2.7109375" style="3" customWidth="1"/>
    <col min="762" max="765" width="11.7109375" style="3" customWidth="1"/>
    <col min="766" max="999" width="9.140625" style="3"/>
    <col min="1000" max="1000" width="20.42578125" style="3" customWidth="1"/>
    <col min="1001" max="1002" width="11.7109375" style="3" customWidth="1"/>
    <col min="1003" max="1003" width="2.7109375" style="3" customWidth="1"/>
    <col min="1004" max="1005" width="11.7109375" style="3" customWidth="1"/>
    <col min="1006" max="1006" width="2.7109375" style="3" customWidth="1"/>
    <col min="1007" max="1009" width="11.7109375" style="3" customWidth="1"/>
    <col min="1010" max="1010" width="2.7109375" style="3" customWidth="1"/>
    <col min="1011" max="1011" width="11.7109375" style="3" customWidth="1"/>
    <col min="1012" max="1012" width="2.7109375" style="3" customWidth="1"/>
    <col min="1013" max="1016" width="11.7109375" style="3" customWidth="1"/>
    <col min="1017" max="1017" width="2.7109375" style="3" customWidth="1"/>
    <col min="1018" max="1021" width="11.7109375" style="3" customWidth="1"/>
    <col min="1022" max="1255" width="9.140625" style="3"/>
    <col min="1256" max="1256" width="20.42578125" style="3" customWidth="1"/>
    <col min="1257" max="1258" width="11.7109375" style="3" customWidth="1"/>
    <col min="1259" max="1259" width="2.7109375" style="3" customWidth="1"/>
    <col min="1260" max="1261" width="11.7109375" style="3" customWidth="1"/>
    <col min="1262" max="1262" width="2.7109375" style="3" customWidth="1"/>
    <col min="1263" max="1265" width="11.7109375" style="3" customWidth="1"/>
    <col min="1266" max="1266" width="2.7109375" style="3" customWidth="1"/>
    <col min="1267" max="1267" width="11.7109375" style="3" customWidth="1"/>
    <col min="1268" max="1268" width="2.7109375" style="3" customWidth="1"/>
    <col min="1269" max="1272" width="11.7109375" style="3" customWidth="1"/>
    <col min="1273" max="1273" width="2.7109375" style="3" customWidth="1"/>
    <col min="1274" max="1277" width="11.7109375" style="3" customWidth="1"/>
    <col min="1278" max="1511" width="9.140625" style="3"/>
    <col min="1512" max="1512" width="20.42578125" style="3" customWidth="1"/>
    <col min="1513" max="1514" width="11.7109375" style="3" customWidth="1"/>
    <col min="1515" max="1515" width="2.7109375" style="3" customWidth="1"/>
    <col min="1516" max="1517" width="11.7109375" style="3" customWidth="1"/>
    <col min="1518" max="1518" width="2.7109375" style="3" customWidth="1"/>
    <col min="1519" max="1521" width="11.7109375" style="3" customWidth="1"/>
    <col min="1522" max="1522" width="2.7109375" style="3" customWidth="1"/>
    <col min="1523" max="1523" width="11.7109375" style="3" customWidth="1"/>
    <col min="1524" max="1524" width="2.7109375" style="3" customWidth="1"/>
    <col min="1525" max="1528" width="11.7109375" style="3" customWidth="1"/>
    <col min="1529" max="1529" width="2.7109375" style="3" customWidth="1"/>
    <col min="1530" max="1533" width="11.7109375" style="3" customWidth="1"/>
    <col min="1534" max="1767" width="9.140625" style="3"/>
    <col min="1768" max="1768" width="20.42578125" style="3" customWidth="1"/>
    <col min="1769" max="1770" width="11.7109375" style="3" customWidth="1"/>
    <col min="1771" max="1771" width="2.7109375" style="3" customWidth="1"/>
    <col min="1772" max="1773" width="11.7109375" style="3" customWidth="1"/>
    <col min="1774" max="1774" width="2.7109375" style="3" customWidth="1"/>
    <col min="1775" max="1777" width="11.7109375" style="3" customWidth="1"/>
    <col min="1778" max="1778" width="2.7109375" style="3" customWidth="1"/>
    <col min="1779" max="1779" width="11.7109375" style="3" customWidth="1"/>
    <col min="1780" max="1780" width="2.7109375" style="3" customWidth="1"/>
    <col min="1781" max="1784" width="11.7109375" style="3" customWidth="1"/>
    <col min="1785" max="1785" width="2.7109375" style="3" customWidth="1"/>
    <col min="1786" max="1789" width="11.7109375" style="3" customWidth="1"/>
    <col min="1790" max="2023" width="9.140625" style="3"/>
    <col min="2024" max="2024" width="20.42578125" style="3" customWidth="1"/>
    <col min="2025" max="2026" width="11.7109375" style="3" customWidth="1"/>
    <col min="2027" max="2027" width="2.7109375" style="3" customWidth="1"/>
    <col min="2028" max="2029" width="11.7109375" style="3" customWidth="1"/>
    <col min="2030" max="2030" width="2.7109375" style="3" customWidth="1"/>
    <col min="2031" max="2033" width="11.7109375" style="3" customWidth="1"/>
    <col min="2034" max="2034" width="2.7109375" style="3" customWidth="1"/>
    <col min="2035" max="2035" width="11.7109375" style="3" customWidth="1"/>
    <col min="2036" max="2036" width="2.7109375" style="3" customWidth="1"/>
    <col min="2037" max="2040" width="11.7109375" style="3" customWidth="1"/>
    <col min="2041" max="2041" width="2.7109375" style="3" customWidth="1"/>
    <col min="2042" max="2045" width="11.7109375" style="3" customWidth="1"/>
    <col min="2046" max="2279" width="9.140625" style="3"/>
    <col min="2280" max="2280" width="20.42578125" style="3" customWidth="1"/>
    <col min="2281" max="2282" width="11.7109375" style="3" customWidth="1"/>
    <col min="2283" max="2283" width="2.7109375" style="3" customWidth="1"/>
    <col min="2284" max="2285" width="11.7109375" style="3" customWidth="1"/>
    <col min="2286" max="2286" width="2.7109375" style="3" customWidth="1"/>
    <col min="2287" max="2289" width="11.7109375" style="3" customWidth="1"/>
    <col min="2290" max="2290" width="2.7109375" style="3" customWidth="1"/>
    <col min="2291" max="2291" width="11.7109375" style="3" customWidth="1"/>
    <col min="2292" max="2292" width="2.7109375" style="3" customWidth="1"/>
    <col min="2293" max="2296" width="11.7109375" style="3" customWidth="1"/>
    <col min="2297" max="2297" width="2.7109375" style="3" customWidth="1"/>
    <col min="2298" max="2301" width="11.7109375" style="3" customWidth="1"/>
    <col min="2302" max="2535" width="9.140625" style="3"/>
    <col min="2536" max="2536" width="20.42578125" style="3" customWidth="1"/>
    <col min="2537" max="2538" width="11.7109375" style="3" customWidth="1"/>
    <col min="2539" max="2539" width="2.7109375" style="3" customWidth="1"/>
    <col min="2540" max="2541" width="11.7109375" style="3" customWidth="1"/>
    <col min="2542" max="2542" width="2.7109375" style="3" customWidth="1"/>
    <col min="2543" max="2545" width="11.7109375" style="3" customWidth="1"/>
    <col min="2546" max="2546" width="2.7109375" style="3" customWidth="1"/>
    <col min="2547" max="2547" width="11.7109375" style="3" customWidth="1"/>
    <col min="2548" max="2548" width="2.7109375" style="3" customWidth="1"/>
    <col min="2549" max="2552" width="11.7109375" style="3" customWidth="1"/>
    <col min="2553" max="2553" width="2.7109375" style="3" customWidth="1"/>
    <col min="2554" max="2557" width="11.7109375" style="3" customWidth="1"/>
    <col min="2558" max="2791" width="9.140625" style="3"/>
    <col min="2792" max="2792" width="20.42578125" style="3" customWidth="1"/>
    <col min="2793" max="2794" width="11.7109375" style="3" customWidth="1"/>
    <col min="2795" max="2795" width="2.7109375" style="3" customWidth="1"/>
    <col min="2796" max="2797" width="11.7109375" style="3" customWidth="1"/>
    <col min="2798" max="2798" width="2.7109375" style="3" customWidth="1"/>
    <col min="2799" max="2801" width="11.7109375" style="3" customWidth="1"/>
    <col min="2802" max="2802" width="2.7109375" style="3" customWidth="1"/>
    <col min="2803" max="2803" width="11.7109375" style="3" customWidth="1"/>
    <col min="2804" max="2804" width="2.7109375" style="3" customWidth="1"/>
    <col min="2805" max="2808" width="11.7109375" style="3" customWidth="1"/>
    <col min="2809" max="2809" width="2.7109375" style="3" customWidth="1"/>
    <col min="2810" max="2813" width="11.7109375" style="3" customWidth="1"/>
    <col min="2814" max="3047" width="9.140625" style="3"/>
    <col min="3048" max="3048" width="20.42578125" style="3" customWidth="1"/>
    <col min="3049" max="3050" width="11.7109375" style="3" customWidth="1"/>
    <col min="3051" max="3051" width="2.7109375" style="3" customWidth="1"/>
    <col min="3052" max="3053" width="11.7109375" style="3" customWidth="1"/>
    <col min="3054" max="3054" width="2.7109375" style="3" customWidth="1"/>
    <col min="3055" max="3057" width="11.7109375" style="3" customWidth="1"/>
    <col min="3058" max="3058" width="2.7109375" style="3" customWidth="1"/>
    <col min="3059" max="3059" width="11.7109375" style="3" customWidth="1"/>
    <col min="3060" max="3060" width="2.7109375" style="3" customWidth="1"/>
    <col min="3061" max="3064" width="11.7109375" style="3" customWidth="1"/>
    <col min="3065" max="3065" width="2.7109375" style="3" customWidth="1"/>
    <col min="3066" max="3069" width="11.7109375" style="3" customWidth="1"/>
    <col min="3070" max="3303" width="9.140625" style="3"/>
    <col min="3304" max="3304" width="20.42578125" style="3" customWidth="1"/>
    <col min="3305" max="3306" width="11.7109375" style="3" customWidth="1"/>
    <col min="3307" max="3307" width="2.7109375" style="3" customWidth="1"/>
    <col min="3308" max="3309" width="11.7109375" style="3" customWidth="1"/>
    <col min="3310" max="3310" width="2.7109375" style="3" customWidth="1"/>
    <col min="3311" max="3313" width="11.7109375" style="3" customWidth="1"/>
    <col min="3314" max="3314" width="2.7109375" style="3" customWidth="1"/>
    <col min="3315" max="3315" width="11.7109375" style="3" customWidth="1"/>
    <col min="3316" max="3316" width="2.7109375" style="3" customWidth="1"/>
    <col min="3317" max="3320" width="11.7109375" style="3" customWidth="1"/>
    <col min="3321" max="3321" width="2.7109375" style="3" customWidth="1"/>
    <col min="3322" max="3325" width="11.7109375" style="3" customWidth="1"/>
    <col min="3326" max="3559" width="9.140625" style="3"/>
    <col min="3560" max="3560" width="20.42578125" style="3" customWidth="1"/>
    <col min="3561" max="3562" width="11.7109375" style="3" customWidth="1"/>
    <col min="3563" max="3563" width="2.7109375" style="3" customWidth="1"/>
    <col min="3564" max="3565" width="11.7109375" style="3" customWidth="1"/>
    <col min="3566" max="3566" width="2.7109375" style="3" customWidth="1"/>
    <col min="3567" max="3569" width="11.7109375" style="3" customWidth="1"/>
    <col min="3570" max="3570" width="2.7109375" style="3" customWidth="1"/>
    <col min="3571" max="3571" width="11.7109375" style="3" customWidth="1"/>
    <col min="3572" max="3572" width="2.7109375" style="3" customWidth="1"/>
    <col min="3573" max="3576" width="11.7109375" style="3" customWidth="1"/>
    <col min="3577" max="3577" width="2.7109375" style="3" customWidth="1"/>
    <col min="3578" max="3581" width="11.7109375" style="3" customWidth="1"/>
    <col min="3582" max="3815" width="9.140625" style="3"/>
    <col min="3816" max="3816" width="20.42578125" style="3" customWidth="1"/>
    <col min="3817" max="3818" width="11.7109375" style="3" customWidth="1"/>
    <col min="3819" max="3819" width="2.7109375" style="3" customWidth="1"/>
    <col min="3820" max="3821" width="11.7109375" style="3" customWidth="1"/>
    <col min="3822" max="3822" width="2.7109375" style="3" customWidth="1"/>
    <col min="3823" max="3825" width="11.7109375" style="3" customWidth="1"/>
    <col min="3826" max="3826" width="2.7109375" style="3" customWidth="1"/>
    <col min="3827" max="3827" width="11.7109375" style="3" customWidth="1"/>
    <col min="3828" max="3828" width="2.7109375" style="3" customWidth="1"/>
    <col min="3829" max="3832" width="11.7109375" style="3" customWidth="1"/>
    <col min="3833" max="3833" width="2.7109375" style="3" customWidth="1"/>
    <col min="3834" max="3837" width="11.7109375" style="3" customWidth="1"/>
    <col min="3838" max="4071" width="9.140625" style="3"/>
    <col min="4072" max="4072" width="20.42578125" style="3" customWidth="1"/>
    <col min="4073" max="4074" width="11.7109375" style="3" customWidth="1"/>
    <col min="4075" max="4075" width="2.7109375" style="3" customWidth="1"/>
    <col min="4076" max="4077" width="11.7109375" style="3" customWidth="1"/>
    <col min="4078" max="4078" width="2.7109375" style="3" customWidth="1"/>
    <col min="4079" max="4081" width="11.7109375" style="3" customWidth="1"/>
    <col min="4082" max="4082" width="2.7109375" style="3" customWidth="1"/>
    <col min="4083" max="4083" width="11.7109375" style="3" customWidth="1"/>
    <col min="4084" max="4084" width="2.7109375" style="3" customWidth="1"/>
    <col min="4085" max="4088" width="11.7109375" style="3" customWidth="1"/>
    <col min="4089" max="4089" width="2.7109375" style="3" customWidth="1"/>
    <col min="4090" max="4093" width="11.7109375" style="3" customWidth="1"/>
    <col min="4094" max="4327" width="9.140625" style="3"/>
    <col min="4328" max="4328" width="20.42578125" style="3" customWidth="1"/>
    <col min="4329" max="4330" width="11.7109375" style="3" customWidth="1"/>
    <col min="4331" max="4331" width="2.7109375" style="3" customWidth="1"/>
    <col min="4332" max="4333" width="11.7109375" style="3" customWidth="1"/>
    <col min="4334" max="4334" width="2.7109375" style="3" customWidth="1"/>
    <col min="4335" max="4337" width="11.7109375" style="3" customWidth="1"/>
    <col min="4338" max="4338" width="2.7109375" style="3" customWidth="1"/>
    <col min="4339" max="4339" width="11.7109375" style="3" customWidth="1"/>
    <col min="4340" max="4340" width="2.7109375" style="3" customWidth="1"/>
    <col min="4341" max="4344" width="11.7109375" style="3" customWidth="1"/>
    <col min="4345" max="4345" width="2.7109375" style="3" customWidth="1"/>
    <col min="4346" max="4349" width="11.7109375" style="3" customWidth="1"/>
    <col min="4350" max="4583" width="9.140625" style="3"/>
    <col min="4584" max="4584" width="20.42578125" style="3" customWidth="1"/>
    <col min="4585" max="4586" width="11.7109375" style="3" customWidth="1"/>
    <col min="4587" max="4587" width="2.7109375" style="3" customWidth="1"/>
    <col min="4588" max="4589" width="11.7109375" style="3" customWidth="1"/>
    <col min="4590" max="4590" width="2.7109375" style="3" customWidth="1"/>
    <col min="4591" max="4593" width="11.7109375" style="3" customWidth="1"/>
    <col min="4594" max="4594" width="2.7109375" style="3" customWidth="1"/>
    <col min="4595" max="4595" width="11.7109375" style="3" customWidth="1"/>
    <col min="4596" max="4596" width="2.7109375" style="3" customWidth="1"/>
    <col min="4597" max="4600" width="11.7109375" style="3" customWidth="1"/>
    <col min="4601" max="4601" width="2.7109375" style="3" customWidth="1"/>
    <col min="4602" max="4605" width="11.7109375" style="3" customWidth="1"/>
    <col min="4606" max="4839" width="9.140625" style="3"/>
    <col min="4840" max="4840" width="20.42578125" style="3" customWidth="1"/>
    <col min="4841" max="4842" width="11.7109375" style="3" customWidth="1"/>
    <col min="4843" max="4843" width="2.7109375" style="3" customWidth="1"/>
    <col min="4844" max="4845" width="11.7109375" style="3" customWidth="1"/>
    <col min="4846" max="4846" width="2.7109375" style="3" customWidth="1"/>
    <col min="4847" max="4849" width="11.7109375" style="3" customWidth="1"/>
    <col min="4850" max="4850" width="2.7109375" style="3" customWidth="1"/>
    <col min="4851" max="4851" width="11.7109375" style="3" customWidth="1"/>
    <col min="4852" max="4852" width="2.7109375" style="3" customWidth="1"/>
    <col min="4853" max="4856" width="11.7109375" style="3" customWidth="1"/>
    <col min="4857" max="4857" width="2.7109375" style="3" customWidth="1"/>
    <col min="4858" max="4861" width="11.7109375" style="3" customWidth="1"/>
    <col min="4862" max="5095" width="9.140625" style="3"/>
    <col min="5096" max="5096" width="20.42578125" style="3" customWidth="1"/>
    <col min="5097" max="5098" width="11.7109375" style="3" customWidth="1"/>
    <col min="5099" max="5099" width="2.7109375" style="3" customWidth="1"/>
    <col min="5100" max="5101" width="11.7109375" style="3" customWidth="1"/>
    <col min="5102" max="5102" width="2.7109375" style="3" customWidth="1"/>
    <col min="5103" max="5105" width="11.7109375" style="3" customWidth="1"/>
    <col min="5106" max="5106" width="2.7109375" style="3" customWidth="1"/>
    <col min="5107" max="5107" width="11.7109375" style="3" customWidth="1"/>
    <col min="5108" max="5108" width="2.7109375" style="3" customWidth="1"/>
    <col min="5109" max="5112" width="11.7109375" style="3" customWidth="1"/>
    <col min="5113" max="5113" width="2.7109375" style="3" customWidth="1"/>
    <col min="5114" max="5117" width="11.7109375" style="3" customWidth="1"/>
    <col min="5118" max="5351" width="9.140625" style="3"/>
    <col min="5352" max="5352" width="20.42578125" style="3" customWidth="1"/>
    <col min="5353" max="5354" width="11.7109375" style="3" customWidth="1"/>
    <col min="5355" max="5355" width="2.7109375" style="3" customWidth="1"/>
    <col min="5356" max="5357" width="11.7109375" style="3" customWidth="1"/>
    <col min="5358" max="5358" width="2.7109375" style="3" customWidth="1"/>
    <col min="5359" max="5361" width="11.7109375" style="3" customWidth="1"/>
    <col min="5362" max="5362" width="2.7109375" style="3" customWidth="1"/>
    <col min="5363" max="5363" width="11.7109375" style="3" customWidth="1"/>
    <col min="5364" max="5364" width="2.7109375" style="3" customWidth="1"/>
    <col min="5365" max="5368" width="11.7109375" style="3" customWidth="1"/>
    <col min="5369" max="5369" width="2.7109375" style="3" customWidth="1"/>
    <col min="5370" max="5373" width="11.7109375" style="3" customWidth="1"/>
    <col min="5374" max="5607" width="9.140625" style="3"/>
    <col min="5608" max="5608" width="20.42578125" style="3" customWidth="1"/>
    <col min="5609" max="5610" width="11.7109375" style="3" customWidth="1"/>
    <col min="5611" max="5611" width="2.7109375" style="3" customWidth="1"/>
    <col min="5612" max="5613" width="11.7109375" style="3" customWidth="1"/>
    <col min="5614" max="5614" width="2.7109375" style="3" customWidth="1"/>
    <col min="5615" max="5617" width="11.7109375" style="3" customWidth="1"/>
    <col min="5618" max="5618" width="2.7109375" style="3" customWidth="1"/>
    <col min="5619" max="5619" width="11.7109375" style="3" customWidth="1"/>
    <col min="5620" max="5620" width="2.7109375" style="3" customWidth="1"/>
    <col min="5621" max="5624" width="11.7109375" style="3" customWidth="1"/>
    <col min="5625" max="5625" width="2.7109375" style="3" customWidth="1"/>
    <col min="5626" max="5629" width="11.7109375" style="3" customWidth="1"/>
    <col min="5630" max="5863" width="9.140625" style="3"/>
    <col min="5864" max="5864" width="20.42578125" style="3" customWidth="1"/>
    <col min="5865" max="5866" width="11.7109375" style="3" customWidth="1"/>
    <col min="5867" max="5867" width="2.7109375" style="3" customWidth="1"/>
    <col min="5868" max="5869" width="11.7109375" style="3" customWidth="1"/>
    <col min="5870" max="5870" width="2.7109375" style="3" customWidth="1"/>
    <col min="5871" max="5873" width="11.7109375" style="3" customWidth="1"/>
    <col min="5874" max="5874" width="2.7109375" style="3" customWidth="1"/>
    <col min="5875" max="5875" width="11.7109375" style="3" customWidth="1"/>
    <col min="5876" max="5876" width="2.7109375" style="3" customWidth="1"/>
    <col min="5877" max="5880" width="11.7109375" style="3" customWidth="1"/>
    <col min="5881" max="5881" width="2.7109375" style="3" customWidth="1"/>
    <col min="5882" max="5885" width="11.7109375" style="3" customWidth="1"/>
    <col min="5886" max="6119" width="9.140625" style="3"/>
    <col min="6120" max="6120" width="20.42578125" style="3" customWidth="1"/>
    <col min="6121" max="6122" width="11.7109375" style="3" customWidth="1"/>
    <col min="6123" max="6123" width="2.7109375" style="3" customWidth="1"/>
    <col min="6124" max="6125" width="11.7109375" style="3" customWidth="1"/>
    <col min="6126" max="6126" width="2.7109375" style="3" customWidth="1"/>
    <col min="6127" max="6129" width="11.7109375" style="3" customWidth="1"/>
    <col min="6130" max="6130" width="2.7109375" style="3" customWidth="1"/>
    <col min="6131" max="6131" width="11.7109375" style="3" customWidth="1"/>
    <col min="6132" max="6132" width="2.7109375" style="3" customWidth="1"/>
    <col min="6133" max="6136" width="11.7109375" style="3" customWidth="1"/>
    <col min="6137" max="6137" width="2.7109375" style="3" customWidth="1"/>
    <col min="6138" max="6141" width="11.7109375" style="3" customWidth="1"/>
    <col min="6142" max="6375" width="9.140625" style="3"/>
    <col min="6376" max="6376" width="20.42578125" style="3" customWidth="1"/>
    <col min="6377" max="6378" width="11.7109375" style="3" customWidth="1"/>
    <col min="6379" max="6379" width="2.7109375" style="3" customWidth="1"/>
    <col min="6380" max="6381" width="11.7109375" style="3" customWidth="1"/>
    <col min="6382" max="6382" width="2.7109375" style="3" customWidth="1"/>
    <col min="6383" max="6385" width="11.7109375" style="3" customWidth="1"/>
    <col min="6386" max="6386" width="2.7109375" style="3" customWidth="1"/>
    <col min="6387" max="6387" width="11.7109375" style="3" customWidth="1"/>
    <col min="6388" max="6388" width="2.7109375" style="3" customWidth="1"/>
    <col min="6389" max="6392" width="11.7109375" style="3" customWidth="1"/>
    <col min="6393" max="6393" width="2.7109375" style="3" customWidth="1"/>
    <col min="6394" max="6397" width="11.7109375" style="3" customWidth="1"/>
    <col min="6398" max="6631" width="9.140625" style="3"/>
    <col min="6632" max="6632" width="20.42578125" style="3" customWidth="1"/>
    <col min="6633" max="6634" width="11.7109375" style="3" customWidth="1"/>
    <col min="6635" max="6635" width="2.7109375" style="3" customWidth="1"/>
    <col min="6636" max="6637" width="11.7109375" style="3" customWidth="1"/>
    <col min="6638" max="6638" width="2.7109375" style="3" customWidth="1"/>
    <col min="6639" max="6641" width="11.7109375" style="3" customWidth="1"/>
    <col min="6642" max="6642" width="2.7109375" style="3" customWidth="1"/>
    <col min="6643" max="6643" width="11.7109375" style="3" customWidth="1"/>
    <col min="6644" max="6644" width="2.7109375" style="3" customWidth="1"/>
    <col min="6645" max="6648" width="11.7109375" style="3" customWidth="1"/>
    <col min="6649" max="6649" width="2.7109375" style="3" customWidth="1"/>
    <col min="6650" max="6653" width="11.7109375" style="3" customWidth="1"/>
    <col min="6654" max="6887" width="9.140625" style="3"/>
    <col min="6888" max="6888" width="20.42578125" style="3" customWidth="1"/>
    <col min="6889" max="6890" width="11.7109375" style="3" customWidth="1"/>
    <col min="6891" max="6891" width="2.7109375" style="3" customWidth="1"/>
    <col min="6892" max="6893" width="11.7109375" style="3" customWidth="1"/>
    <col min="6894" max="6894" width="2.7109375" style="3" customWidth="1"/>
    <col min="6895" max="6897" width="11.7109375" style="3" customWidth="1"/>
    <col min="6898" max="6898" width="2.7109375" style="3" customWidth="1"/>
    <col min="6899" max="6899" width="11.7109375" style="3" customWidth="1"/>
    <col min="6900" max="6900" width="2.7109375" style="3" customWidth="1"/>
    <col min="6901" max="6904" width="11.7109375" style="3" customWidth="1"/>
    <col min="6905" max="6905" width="2.7109375" style="3" customWidth="1"/>
    <col min="6906" max="6909" width="11.7109375" style="3" customWidth="1"/>
    <col min="6910" max="7143" width="9.140625" style="3"/>
    <col min="7144" max="7144" width="20.42578125" style="3" customWidth="1"/>
    <col min="7145" max="7146" width="11.7109375" style="3" customWidth="1"/>
    <col min="7147" max="7147" width="2.7109375" style="3" customWidth="1"/>
    <col min="7148" max="7149" width="11.7109375" style="3" customWidth="1"/>
    <col min="7150" max="7150" width="2.7109375" style="3" customWidth="1"/>
    <col min="7151" max="7153" width="11.7109375" style="3" customWidth="1"/>
    <col min="7154" max="7154" width="2.7109375" style="3" customWidth="1"/>
    <col min="7155" max="7155" width="11.7109375" style="3" customWidth="1"/>
    <col min="7156" max="7156" width="2.7109375" style="3" customWidth="1"/>
    <col min="7157" max="7160" width="11.7109375" style="3" customWidth="1"/>
    <col min="7161" max="7161" width="2.7109375" style="3" customWidth="1"/>
    <col min="7162" max="7165" width="11.7109375" style="3" customWidth="1"/>
    <col min="7166" max="7399" width="9.140625" style="3"/>
    <col min="7400" max="7400" width="20.42578125" style="3" customWidth="1"/>
    <col min="7401" max="7402" width="11.7109375" style="3" customWidth="1"/>
    <col min="7403" max="7403" width="2.7109375" style="3" customWidth="1"/>
    <col min="7404" max="7405" width="11.7109375" style="3" customWidth="1"/>
    <col min="7406" max="7406" width="2.7109375" style="3" customWidth="1"/>
    <col min="7407" max="7409" width="11.7109375" style="3" customWidth="1"/>
    <col min="7410" max="7410" width="2.7109375" style="3" customWidth="1"/>
    <col min="7411" max="7411" width="11.7109375" style="3" customWidth="1"/>
    <col min="7412" max="7412" width="2.7109375" style="3" customWidth="1"/>
    <col min="7413" max="7416" width="11.7109375" style="3" customWidth="1"/>
    <col min="7417" max="7417" width="2.7109375" style="3" customWidth="1"/>
    <col min="7418" max="7421" width="11.7109375" style="3" customWidth="1"/>
    <col min="7422" max="7655" width="9.140625" style="3"/>
    <col min="7656" max="7656" width="20.42578125" style="3" customWidth="1"/>
    <col min="7657" max="7658" width="11.7109375" style="3" customWidth="1"/>
    <col min="7659" max="7659" width="2.7109375" style="3" customWidth="1"/>
    <col min="7660" max="7661" width="11.7109375" style="3" customWidth="1"/>
    <col min="7662" max="7662" width="2.7109375" style="3" customWidth="1"/>
    <col min="7663" max="7665" width="11.7109375" style="3" customWidth="1"/>
    <col min="7666" max="7666" width="2.7109375" style="3" customWidth="1"/>
    <col min="7667" max="7667" width="11.7109375" style="3" customWidth="1"/>
    <col min="7668" max="7668" width="2.7109375" style="3" customWidth="1"/>
    <col min="7669" max="7672" width="11.7109375" style="3" customWidth="1"/>
    <col min="7673" max="7673" width="2.7109375" style="3" customWidth="1"/>
    <col min="7674" max="7677" width="11.7109375" style="3" customWidth="1"/>
    <col min="7678" max="7911" width="9.140625" style="3"/>
    <col min="7912" max="7912" width="20.42578125" style="3" customWidth="1"/>
    <col min="7913" max="7914" width="11.7109375" style="3" customWidth="1"/>
    <col min="7915" max="7915" width="2.7109375" style="3" customWidth="1"/>
    <col min="7916" max="7917" width="11.7109375" style="3" customWidth="1"/>
    <col min="7918" max="7918" width="2.7109375" style="3" customWidth="1"/>
    <col min="7919" max="7921" width="11.7109375" style="3" customWidth="1"/>
    <col min="7922" max="7922" width="2.7109375" style="3" customWidth="1"/>
    <col min="7923" max="7923" width="11.7109375" style="3" customWidth="1"/>
    <col min="7924" max="7924" width="2.7109375" style="3" customWidth="1"/>
    <col min="7925" max="7928" width="11.7109375" style="3" customWidth="1"/>
    <col min="7929" max="7929" width="2.7109375" style="3" customWidth="1"/>
    <col min="7930" max="7933" width="11.7109375" style="3" customWidth="1"/>
    <col min="7934" max="8167" width="9.140625" style="3"/>
    <col min="8168" max="8168" width="20.42578125" style="3" customWidth="1"/>
    <col min="8169" max="8170" width="11.7109375" style="3" customWidth="1"/>
    <col min="8171" max="8171" width="2.7109375" style="3" customWidth="1"/>
    <col min="8172" max="8173" width="11.7109375" style="3" customWidth="1"/>
    <col min="8174" max="8174" width="2.7109375" style="3" customWidth="1"/>
    <col min="8175" max="8177" width="11.7109375" style="3" customWidth="1"/>
    <col min="8178" max="8178" width="2.7109375" style="3" customWidth="1"/>
    <col min="8179" max="8179" width="11.7109375" style="3" customWidth="1"/>
    <col min="8180" max="8180" width="2.7109375" style="3" customWidth="1"/>
    <col min="8181" max="8184" width="11.7109375" style="3" customWidth="1"/>
    <col min="8185" max="8185" width="2.7109375" style="3" customWidth="1"/>
    <col min="8186" max="8189" width="11.7109375" style="3" customWidth="1"/>
    <col min="8190" max="8423" width="9.140625" style="3"/>
    <col min="8424" max="8424" width="20.42578125" style="3" customWidth="1"/>
    <col min="8425" max="8426" width="11.7109375" style="3" customWidth="1"/>
    <col min="8427" max="8427" width="2.7109375" style="3" customWidth="1"/>
    <col min="8428" max="8429" width="11.7109375" style="3" customWidth="1"/>
    <col min="8430" max="8430" width="2.7109375" style="3" customWidth="1"/>
    <col min="8431" max="8433" width="11.7109375" style="3" customWidth="1"/>
    <col min="8434" max="8434" width="2.7109375" style="3" customWidth="1"/>
    <col min="8435" max="8435" width="11.7109375" style="3" customWidth="1"/>
    <col min="8436" max="8436" width="2.7109375" style="3" customWidth="1"/>
    <col min="8437" max="8440" width="11.7109375" style="3" customWidth="1"/>
    <col min="8441" max="8441" width="2.7109375" style="3" customWidth="1"/>
    <col min="8442" max="8445" width="11.7109375" style="3" customWidth="1"/>
    <col min="8446" max="8679" width="9.140625" style="3"/>
    <col min="8680" max="8680" width="20.42578125" style="3" customWidth="1"/>
    <col min="8681" max="8682" width="11.7109375" style="3" customWidth="1"/>
    <col min="8683" max="8683" width="2.7109375" style="3" customWidth="1"/>
    <col min="8684" max="8685" width="11.7109375" style="3" customWidth="1"/>
    <col min="8686" max="8686" width="2.7109375" style="3" customWidth="1"/>
    <col min="8687" max="8689" width="11.7109375" style="3" customWidth="1"/>
    <col min="8690" max="8690" width="2.7109375" style="3" customWidth="1"/>
    <col min="8691" max="8691" width="11.7109375" style="3" customWidth="1"/>
    <col min="8692" max="8692" width="2.7109375" style="3" customWidth="1"/>
    <col min="8693" max="8696" width="11.7109375" style="3" customWidth="1"/>
    <col min="8697" max="8697" width="2.7109375" style="3" customWidth="1"/>
    <col min="8698" max="8701" width="11.7109375" style="3" customWidth="1"/>
    <col min="8702" max="8935" width="9.140625" style="3"/>
    <col min="8936" max="8936" width="20.42578125" style="3" customWidth="1"/>
    <col min="8937" max="8938" width="11.7109375" style="3" customWidth="1"/>
    <col min="8939" max="8939" width="2.7109375" style="3" customWidth="1"/>
    <col min="8940" max="8941" width="11.7109375" style="3" customWidth="1"/>
    <col min="8942" max="8942" width="2.7109375" style="3" customWidth="1"/>
    <col min="8943" max="8945" width="11.7109375" style="3" customWidth="1"/>
    <col min="8946" max="8946" width="2.7109375" style="3" customWidth="1"/>
    <col min="8947" max="8947" width="11.7109375" style="3" customWidth="1"/>
    <col min="8948" max="8948" width="2.7109375" style="3" customWidth="1"/>
    <col min="8949" max="8952" width="11.7109375" style="3" customWidth="1"/>
    <col min="8953" max="8953" width="2.7109375" style="3" customWidth="1"/>
    <col min="8954" max="8957" width="11.7109375" style="3" customWidth="1"/>
    <col min="8958" max="9191" width="9.140625" style="3"/>
    <col min="9192" max="9192" width="20.42578125" style="3" customWidth="1"/>
    <col min="9193" max="9194" width="11.7109375" style="3" customWidth="1"/>
    <col min="9195" max="9195" width="2.7109375" style="3" customWidth="1"/>
    <col min="9196" max="9197" width="11.7109375" style="3" customWidth="1"/>
    <col min="9198" max="9198" width="2.7109375" style="3" customWidth="1"/>
    <col min="9199" max="9201" width="11.7109375" style="3" customWidth="1"/>
    <col min="9202" max="9202" width="2.7109375" style="3" customWidth="1"/>
    <col min="9203" max="9203" width="11.7109375" style="3" customWidth="1"/>
    <col min="9204" max="9204" width="2.7109375" style="3" customWidth="1"/>
    <col min="9205" max="9208" width="11.7109375" style="3" customWidth="1"/>
    <col min="9209" max="9209" width="2.7109375" style="3" customWidth="1"/>
    <col min="9210" max="9213" width="11.7109375" style="3" customWidth="1"/>
    <col min="9214" max="9447" width="9.140625" style="3"/>
    <col min="9448" max="9448" width="20.42578125" style="3" customWidth="1"/>
    <col min="9449" max="9450" width="11.7109375" style="3" customWidth="1"/>
    <col min="9451" max="9451" width="2.7109375" style="3" customWidth="1"/>
    <col min="9452" max="9453" width="11.7109375" style="3" customWidth="1"/>
    <col min="9454" max="9454" width="2.7109375" style="3" customWidth="1"/>
    <col min="9455" max="9457" width="11.7109375" style="3" customWidth="1"/>
    <col min="9458" max="9458" width="2.7109375" style="3" customWidth="1"/>
    <col min="9459" max="9459" width="11.7109375" style="3" customWidth="1"/>
    <col min="9460" max="9460" width="2.7109375" style="3" customWidth="1"/>
    <col min="9461" max="9464" width="11.7109375" style="3" customWidth="1"/>
    <col min="9465" max="9465" width="2.7109375" style="3" customWidth="1"/>
    <col min="9466" max="9469" width="11.7109375" style="3" customWidth="1"/>
    <col min="9470" max="9703" width="9.140625" style="3"/>
    <col min="9704" max="9704" width="20.42578125" style="3" customWidth="1"/>
    <col min="9705" max="9706" width="11.7109375" style="3" customWidth="1"/>
    <col min="9707" max="9707" width="2.7109375" style="3" customWidth="1"/>
    <col min="9708" max="9709" width="11.7109375" style="3" customWidth="1"/>
    <col min="9710" max="9710" width="2.7109375" style="3" customWidth="1"/>
    <col min="9711" max="9713" width="11.7109375" style="3" customWidth="1"/>
    <col min="9714" max="9714" width="2.7109375" style="3" customWidth="1"/>
    <col min="9715" max="9715" width="11.7109375" style="3" customWidth="1"/>
    <col min="9716" max="9716" width="2.7109375" style="3" customWidth="1"/>
    <col min="9717" max="9720" width="11.7109375" style="3" customWidth="1"/>
    <col min="9721" max="9721" width="2.7109375" style="3" customWidth="1"/>
    <col min="9722" max="9725" width="11.7109375" style="3" customWidth="1"/>
    <col min="9726" max="9959" width="9.140625" style="3"/>
    <col min="9960" max="9960" width="20.42578125" style="3" customWidth="1"/>
    <col min="9961" max="9962" width="11.7109375" style="3" customWidth="1"/>
    <col min="9963" max="9963" width="2.7109375" style="3" customWidth="1"/>
    <col min="9964" max="9965" width="11.7109375" style="3" customWidth="1"/>
    <col min="9966" max="9966" width="2.7109375" style="3" customWidth="1"/>
    <col min="9967" max="9969" width="11.7109375" style="3" customWidth="1"/>
    <col min="9970" max="9970" width="2.7109375" style="3" customWidth="1"/>
    <col min="9971" max="9971" width="11.7109375" style="3" customWidth="1"/>
    <col min="9972" max="9972" width="2.7109375" style="3" customWidth="1"/>
    <col min="9973" max="9976" width="11.7109375" style="3" customWidth="1"/>
    <col min="9977" max="9977" width="2.7109375" style="3" customWidth="1"/>
    <col min="9978" max="9981" width="11.7109375" style="3" customWidth="1"/>
    <col min="9982" max="10215" width="9.140625" style="3"/>
    <col min="10216" max="10216" width="20.42578125" style="3" customWidth="1"/>
    <col min="10217" max="10218" width="11.7109375" style="3" customWidth="1"/>
    <col min="10219" max="10219" width="2.7109375" style="3" customWidth="1"/>
    <col min="10220" max="10221" width="11.7109375" style="3" customWidth="1"/>
    <col min="10222" max="10222" width="2.7109375" style="3" customWidth="1"/>
    <col min="10223" max="10225" width="11.7109375" style="3" customWidth="1"/>
    <col min="10226" max="10226" width="2.7109375" style="3" customWidth="1"/>
    <col min="10227" max="10227" width="11.7109375" style="3" customWidth="1"/>
    <col min="10228" max="10228" width="2.7109375" style="3" customWidth="1"/>
    <col min="10229" max="10232" width="11.7109375" style="3" customWidth="1"/>
    <col min="10233" max="10233" width="2.7109375" style="3" customWidth="1"/>
    <col min="10234" max="10237" width="11.7109375" style="3" customWidth="1"/>
    <col min="10238" max="10471" width="9.140625" style="3"/>
    <col min="10472" max="10472" width="20.42578125" style="3" customWidth="1"/>
    <col min="10473" max="10474" width="11.7109375" style="3" customWidth="1"/>
    <col min="10475" max="10475" width="2.7109375" style="3" customWidth="1"/>
    <col min="10476" max="10477" width="11.7109375" style="3" customWidth="1"/>
    <col min="10478" max="10478" width="2.7109375" style="3" customWidth="1"/>
    <col min="10479" max="10481" width="11.7109375" style="3" customWidth="1"/>
    <col min="10482" max="10482" width="2.7109375" style="3" customWidth="1"/>
    <col min="10483" max="10483" width="11.7109375" style="3" customWidth="1"/>
    <col min="10484" max="10484" width="2.7109375" style="3" customWidth="1"/>
    <col min="10485" max="10488" width="11.7109375" style="3" customWidth="1"/>
    <col min="10489" max="10489" width="2.7109375" style="3" customWidth="1"/>
    <col min="10490" max="10493" width="11.7109375" style="3" customWidth="1"/>
    <col min="10494" max="10727" width="9.140625" style="3"/>
    <col min="10728" max="10728" width="20.42578125" style="3" customWidth="1"/>
    <col min="10729" max="10730" width="11.7109375" style="3" customWidth="1"/>
    <col min="10731" max="10731" width="2.7109375" style="3" customWidth="1"/>
    <col min="10732" max="10733" width="11.7109375" style="3" customWidth="1"/>
    <col min="10734" max="10734" width="2.7109375" style="3" customWidth="1"/>
    <col min="10735" max="10737" width="11.7109375" style="3" customWidth="1"/>
    <col min="10738" max="10738" width="2.7109375" style="3" customWidth="1"/>
    <col min="10739" max="10739" width="11.7109375" style="3" customWidth="1"/>
    <col min="10740" max="10740" width="2.7109375" style="3" customWidth="1"/>
    <col min="10741" max="10744" width="11.7109375" style="3" customWidth="1"/>
    <col min="10745" max="10745" width="2.7109375" style="3" customWidth="1"/>
    <col min="10746" max="10749" width="11.7109375" style="3" customWidth="1"/>
    <col min="10750" max="10983" width="9.140625" style="3"/>
    <col min="10984" max="10984" width="20.42578125" style="3" customWidth="1"/>
    <col min="10985" max="10986" width="11.7109375" style="3" customWidth="1"/>
    <col min="10987" max="10987" width="2.7109375" style="3" customWidth="1"/>
    <col min="10988" max="10989" width="11.7109375" style="3" customWidth="1"/>
    <col min="10990" max="10990" width="2.7109375" style="3" customWidth="1"/>
    <col min="10991" max="10993" width="11.7109375" style="3" customWidth="1"/>
    <col min="10994" max="10994" width="2.7109375" style="3" customWidth="1"/>
    <col min="10995" max="10995" width="11.7109375" style="3" customWidth="1"/>
    <col min="10996" max="10996" width="2.7109375" style="3" customWidth="1"/>
    <col min="10997" max="11000" width="11.7109375" style="3" customWidth="1"/>
    <col min="11001" max="11001" width="2.7109375" style="3" customWidth="1"/>
    <col min="11002" max="11005" width="11.7109375" style="3" customWidth="1"/>
    <col min="11006" max="11239" width="9.140625" style="3"/>
    <col min="11240" max="11240" width="20.42578125" style="3" customWidth="1"/>
    <col min="11241" max="11242" width="11.7109375" style="3" customWidth="1"/>
    <col min="11243" max="11243" width="2.7109375" style="3" customWidth="1"/>
    <col min="11244" max="11245" width="11.7109375" style="3" customWidth="1"/>
    <col min="11246" max="11246" width="2.7109375" style="3" customWidth="1"/>
    <col min="11247" max="11249" width="11.7109375" style="3" customWidth="1"/>
    <col min="11250" max="11250" width="2.7109375" style="3" customWidth="1"/>
    <col min="11251" max="11251" width="11.7109375" style="3" customWidth="1"/>
    <col min="11252" max="11252" width="2.7109375" style="3" customWidth="1"/>
    <col min="11253" max="11256" width="11.7109375" style="3" customWidth="1"/>
    <col min="11257" max="11257" width="2.7109375" style="3" customWidth="1"/>
    <col min="11258" max="11261" width="11.7109375" style="3" customWidth="1"/>
    <col min="11262" max="11495" width="9.140625" style="3"/>
    <col min="11496" max="11496" width="20.42578125" style="3" customWidth="1"/>
    <col min="11497" max="11498" width="11.7109375" style="3" customWidth="1"/>
    <col min="11499" max="11499" width="2.7109375" style="3" customWidth="1"/>
    <col min="11500" max="11501" width="11.7109375" style="3" customWidth="1"/>
    <col min="11502" max="11502" width="2.7109375" style="3" customWidth="1"/>
    <col min="11503" max="11505" width="11.7109375" style="3" customWidth="1"/>
    <col min="11506" max="11506" width="2.7109375" style="3" customWidth="1"/>
    <col min="11507" max="11507" width="11.7109375" style="3" customWidth="1"/>
    <col min="11508" max="11508" width="2.7109375" style="3" customWidth="1"/>
    <col min="11509" max="11512" width="11.7109375" style="3" customWidth="1"/>
    <col min="11513" max="11513" width="2.7109375" style="3" customWidth="1"/>
    <col min="11514" max="11517" width="11.7109375" style="3" customWidth="1"/>
    <col min="11518" max="11751" width="9.140625" style="3"/>
    <col min="11752" max="11752" width="20.42578125" style="3" customWidth="1"/>
    <col min="11753" max="11754" width="11.7109375" style="3" customWidth="1"/>
    <col min="11755" max="11755" width="2.7109375" style="3" customWidth="1"/>
    <col min="11756" max="11757" width="11.7109375" style="3" customWidth="1"/>
    <col min="11758" max="11758" width="2.7109375" style="3" customWidth="1"/>
    <col min="11759" max="11761" width="11.7109375" style="3" customWidth="1"/>
    <col min="11762" max="11762" width="2.7109375" style="3" customWidth="1"/>
    <col min="11763" max="11763" width="11.7109375" style="3" customWidth="1"/>
    <col min="11764" max="11764" width="2.7109375" style="3" customWidth="1"/>
    <col min="11765" max="11768" width="11.7109375" style="3" customWidth="1"/>
    <col min="11769" max="11769" width="2.7109375" style="3" customWidth="1"/>
    <col min="11770" max="11773" width="11.7109375" style="3" customWidth="1"/>
    <col min="11774" max="12007" width="9.140625" style="3"/>
    <col min="12008" max="12008" width="20.42578125" style="3" customWidth="1"/>
    <col min="12009" max="12010" width="11.7109375" style="3" customWidth="1"/>
    <col min="12011" max="12011" width="2.7109375" style="3" customWidth="1"/>
    <col min="12012" max="12013" width="11.7109375" style="3" customWidth="1"/>
    <col min="12014" max="12014" width="2.7109375" style="3" customWidth="1"/>
    <col min="12015" max="12017" width="11.7109375" style="3" customWidth="1"/>
    <col min="12018" max="12018" width="2.7109375" style="3" customWidth="1"/>
    <col min="12019" max="12019" width="11.7109375" style="3" customWidth="1"/>
    <col min="12020" max="12020" width="2.7109375" style="3" customWidth="1"/>
    <col min="12021" max="12024" width="11.7109375" style="3" customWidth="1"/>
    <col min="12025" max="12025" width="2.7109375" style="3" customWidth="1"/>
    <col min="12026" max="12029" width="11.7109375" style="3" customWidth="1"/>
    <col min="12030" max="12263" width="9.140625" style="3"/>
    <col min="12264" max="12264" width="20.42578125" style="3" customWidth="1"/>
    <col min="12265" max="12266" width="11.7109375" style="3" customWidth="1"/>
    <col min="12267" max="12267" width="2.7109375" style="3" customWidth="1"/>
    <col min="12268" max="12269" width="11.7109375" style="3" customWidth="1"/>
    <col min="12270" max="12270" width="2.7109375" style="3" customWidth="1"/>
    <col min="12271" max="12273" width="11.7109375" style="3" customWidth="1"/>
    <col min="12274" max="12274" width="2.7109375" style="3" customWidth="1"/>
    <col min="12275" max="12275" width="11.7109375" style="3" customWidth="1"/>
    <col min="12276" max="12276" width="2.7109375" style="3" customWidth="1"/>
    <col min="12277" max="12280" width="11.7109375" style="3" customWidth="1"/>
    <col min="12281" max="12281" width="2.7109375" style="3" customWidth="1"/>
    <col min="12282" max="12285" width="11.7109375" style="3" customWidth="1"/>
    <col min="12286" max="12519" width="9.140625" style="3"/>
    <col min="12520" max="12520" width="20.42578125" style="3" customWidth="1"/>
    <col min="12521" max="12522" width="11.7109375" style="3" customWidth="1"/>
    <col min="12523" max="12523" width="2.7109375" style="3" customWidth="1"/>
    <col min="12524" max="12525" width="11.7109375" style="3" customWidth="1"/>
    <col min="12526" max="12526" width="2.7109375" style="3" customWidth="1"/>
    <col min="12527" max="12529" width="11.7109375" style="3" customWidth="1"/>
    <col min="12530" max="12530" width="2.7109375" style="3" customWidth="1"/>
    <col min="12531" max="12531" width="11.7109375" style="3" customWidth="1"/>
    <col min="12532" max="12532" width="2.7109375" style="3" customWidth="1"/>
    <col min="12533" max="12536" width="11.7109375" style="3" customWidth="1"/>
    <col min="12537" max="12537" width="2.7109375" style="3" customWidth="1"/>
    <col min="12538" max="12541" width="11.7109375" style="3" customWidth="1"/>
    <col min="12542" max="12775" width="9.140625" style="3"/>
    <col min="12776" max="12776" width="20.42578125" style="3" customWidth="1"/>
    <col min="12777" max="12778" width="11.7109375" style="3" customWidth="1"/>
    <col min="12779" max="12779" width="2.7109375" style="3" customWidth="1"/>
    <col min="12780" max="12781" width="11.7109375" style="3" customWidth="1"/>
    <col min="12782" max="12782" width="2.7109375" style="3" customWidth="1"/>
    <col min="12783" max="12785" width="11.7109375" style="3" customWidth="1"/>
    <col min="12786" max="12786" width="2.7109375" style="3" customWidth="1"/>
    <col min="12787" max="12787" width="11.7109375" style="3" customWidth="1"/>
    <col min="12788" max="12788" width="2.7109375" style="3" customWidth="1"/>
    <col min="12789" max="12792" width="11.7109375" style="3" customWidth="1"/>
    <col min="12793" max="12793" width="2.7109375" style="3" customWidth="1"/>
    <col min="12794" max="12797" width="11.7109375" style="3" customWidth="1"/>
    <col min="12798" max="13031" width="9.140625" style="3"/>
    <col min="13032" max="13032" width="20.42578125" style="3" customWidth="1"/>
    <col min="13033" max="13034" width="11.7109375" style="3" customWidth="1"/>
    <col min="13035" max="13035" width="2.7109375" style="3" customWidth="1"/>
    <col min="13036" max="13037" width="11.7109375" style="3" customWidth="1"/>
    <col min="13038" max="13038" width="2.7109375" style="3" customWidth="1"/>
    <col min="13039" max="13041" width="11.7109375" style="3" customWidth="1"/>
    <col min="13042" max="13042" width="2.7109375" style="3" customWidth="1"/>
    <col min="13043" max="13043" width="11.7109375" style="3" customWidth="1"/>
    <col min="13044" max="13044" width="2.7109375" style="3" customWidth="1"/>
    <col min="13045" max="13048" width="11.7109375" style="3" customWidth="1"/>
    <col min="13049" max="13049" width="2.7109375" style="3" customWidth="1"/>
    <col min="13050" max="13053" width="11.7109375" style="3" customWidth="1"/>
    <col min="13054" max="13287" width="9.140625" style="3"/>
    <col min="13288" max="13288" width="20.42578125" style="3" customWidth="1"/>
    <col min="13289" max="13290" width="11.7109375" style="3" customWidth="1"/>
    <col min="13291" max="13291" width="2.7109375" style="3" customWidth="1"/>
    <col min="13292" max="13293" width="11.7109375" style="3" customWidth="1"/>
    <col min="13294" max="13294" width="2.7109375" style="3" customWidth="1"/>
    <col min="13295" max="13297" width="11.7109375" style="3" customWidth="1"/>
    <col min="13298" max="13298" width="2.7109375" style="3" customWidth="1"/>
    <col min="13299" max="13299" width="11.7109375" style="3" customWidth="1"/>
    <col min="13300" max="13300" width="2.7109375" style="3" customWidth="1"/>
    <col min="13301" max="13304" width="11.7109375" style="3" customWidth="1"/>
    <col min="13305" max="13305" width="2.7109375" style="3" customWidth="1"/>
    <col min="13306" max="13309" width="11.7109375" style="3" customWidth="1"/>
    <col min="13310" max="13543" width="9.140625" style="3"/>
    <col min="13544" max="13544" width="20.42578125" style="3" customWidth="1"/>
    <col min="13545" max="13546" width="11.7109375" style="3" customWidth="1"/>
    <col min="13547" max="13547" width="2.7109375" style="3" customWidth="1"/>
    <col min="13548" max="13549" width="11.7109375" style="3" customWidth="1"/>
    <col min="13550" max="13550" width="2.7109375" style="3" customWidth="1"/>
    <col min="13551" max="13553" width="11.7109375" style="3" customWidth="1"/>
    <col min="13554" max="13554" width="2.7109375" style="3" customWidth="1"/>
    <col min="13555" max="13555" width="11.7109375" style="3" customWidth="1"/>
    <col min="13556" max="13556" width="2.7109375" style="3" customWidth="1"/>
    <col min="13557" max="13560" width="11.7109375" style="3" customWidth="1"/>
    <col min="13561" max="13561" width="2.7109375" style="3" customWidth="1"/>
    <col min="13562" max="13565" width="11.7109375" style="3" customWidth="1"/>
    <col min="13566" max="13799" width="9.140625" style="3"/>
    <col min="13800" max="13800" width="20.42578125" style="3" customWidth="1"/>
    <col min="13801" max="13802" width="11.7109375" style="3" customWidth="1"/>
    <col min="13803" max="13803" width="2.7109375" style="3" customWidth="1"/>
    <col min="13804" max="13805" width="11.7109375" style="3" customWidth="1"/>
    <col min="13806" max="13806" width="2.7109375" style="3" customWidth="1"/>
    <col min="13807" max="13809" width="11.7109375" style="3" customWidth="1"/>
    <col min="13810" max="13810" width="2.7109375" style="3" customWidth="1"/>
    <col min="13811" max="13811" width="11.7109375" style="3" customWidth="1"/>
    <col min="13812" max="13812" width="2.7109375" style="3" customWidth="1"/>
    <col min="13813" max="13816" width="11.7109375" style="3" customWidth="1"/>
    <col min="13817" max="13817" width="2.7109375" style="3" customWidth="1"/>
    <col min="13818" max="13821" width="11.7109375" style="3" customWidth="1"/>
    <col min="13822" max="14055" width="9.140625" style="3"/>
    <col min="14056" max="14056" width="20.42578125" style="3" customWidth="1"/>
    <col min="14057" max="14058" width="11.7109375" style="3" customWidth="1"/>
    <col min="14059" max="14059" width="2.7109375" style="3" customWidth="1"/>
    <col min="14060" max="14061" width="11.7109375" style="3" customWidth="1"/>
    <col min="14062" max="14062" width="2.7109375" style="3" customWidth="1"/>
    <col min="14063" max="14065" width="11.7109375" style="3" customWidth="1"/>
    <col min="14066" max="14066" width="2.7109375" style="3" customWidth="1"/>
    <col min="14067" max="14067" width="11.7109375" style="3" customWidth="1"/>
    <col min="14068" max="14068" width="2.7109375" style="3" customWidth="1"/>
    <col min="14069" max="14072" width="11.7109375" style="3" customWidth="1"/>
    <col min="14073" max="14073" width="2.7109375" style="3" customWidth="1"/>
    <col min="14074" max="14077" width="11.7109375" style="3" customWidth="1"/>
    <col min="14078" max="14311" width="9.140625" style="3"/>
    <col min="14312" max="14312" width="20.42578125" style="3" customWidth="1"/>
    <col min="14313" max="14314" width="11.7109375" style="3" customWidth="1"/>
    <col min="14315" max="14315" width="2.7109375" style="3" customWidth="1"/>
    <col min="14316" max="14317" width="11.7109375" style="3" customWidth="1"/>
    <col min="14318" max="14318" width="2.7109375" style="3" customWidth="1"/>
    <col min="14319" max="14321" width="11.7109375" style="3" customWidth="1"/>
    <col min="14322" max="14322" width="2.7109375" style="3" customWidth="1"/>
    <col min="14323" max="14323" width="11.7109375" style="3" customWidth="1"/>
    <col min="14324" max="14324" width="2.7109375" style="3" customWidth="1"/>
    <col min="14325" max="14328" width="11.7109375" style="3" customWidth="1"/>
    <col min="14329" max="14329" width="2.7109375" style="3" customWidth="1"/>
    <col min="14330" max="14333" width="11.7109375" style="3" customWidth="1"/>
    <col min="14334" max="14567" width="9.140625" style="3"/>
    <col min="14568" max="14568" width="20.42578125" style="3" customWidth="1"/>
    <col min="14569" max="14570" width="11.7109375" style="3" customWidth="1"/>
    <col min="14571" max="14571" width="2.7109375" style="3" customWidth="1"/>
    <col min="14572" max="14573" width="11.7109375" style="3" customWidth="1"/>
    <col min="14574" max="14574" width="2.7109375" style="3" customWidth="1"/>
    <col min="14575" max="14577" width="11.7109375" style="3" customWidth="1"/>
    <col min="14578" max="14578" width="2.7109375" style="3" customWidth="1"/>
    <col min="14579" max="14579" width="11.7109375" style="3" customWidth="1"/>
    <col min="14580" max="14580" width="2.7109375" style="3" customWidth="1"/>
    <col min="14581" max="14584" width="11.7109375" style="3" customWidth="1"/>
    <col min="14585" max="14585" width="2.7109375" style="3" customWidth="1"/>
    <col min="14586" max="14589" width="11.7109375" style="3" customWidth="1"/>
    <col min="14590" max="14823" width="9.140625" style="3"/>
    <col min="14824" max="14824" width="20.42578125" style="3" customWidth="1"/>
    <col min="14825" max="14826" width="11.7109375" style="3" customWidth="1"/>
    <col min="14827" max="14827" width="2.7109375" style="3" customWidth="1"/>
    <col min="14828" max="14829" width="11.7109375" style="3" customWidth="1"/>
    <col min="14830" max="14830" width="2.7109375" style="3" customWidth="1"/>
    <col min="14831" max="14833" width="11.7109375" style="3" customWidth="1"/>
    <col min="14834" max="14834" width="2.7109375" style="3" customWidth="1"/>
    <col min="14835" max="14835" width="11.7109375" style="3" customWidth="1"/>
    <col min="14836" max="14836" width="2.7109375" style="3" customWidth="1"/>
    <col min="14837" max="14840" width="11.7109375" style="3" customWidth="1"/>
    <col min="14841" max="14841" width="2.7109375" style="3" customWidth="1"/>
    <col min="14842" max="14845" width="11.7109375" style="3" customWidth="1"/>
    <col min="14846" max="15079" width="9.140625" style="3"/>
    <col min="15080" max="15080" width="20.42578125" style="3" customWidth="1"/>
    <col min="15081" max="15082" width="11.7109375" style="3" customWidth="1"/>
    <col min="15083" max="15083" width="2.7109375" style="3" customWidth="1"/>
    <col min="15084" max="15085" width="11.7109375" style="3" customWidth="1"/>
    <col min="15086" max="15086" width="2.7109375" style="3" customWidth="1"/>
    <col min="15087" max="15089" width="11.7109375" style="3" customWidth="1"/>
    <col min="15090" max="15090" width="2.7109375" style="3" customWidth="1"/>
    <col min="15091" max="15091" width="11.7109375" style="3" customWidth="1"/>
    <col min="15092" max="15092" width="2.7109375" style="3" customWidth="1"/>
    <col min="15093" max="15096" width="11.7109375" style="3" customWidth="1"/>
    <col min="15097" max="15097" width="2.7109375" style="3" customWidth="1"/>
    <col min="15098" max="15101" width="11.7109375" style="3" customWidth="1"/>
    <col min="15102" max="15335" width="9.140625" style="3"/>
    <col min="15336" max="15336" width="20.42578125" style="3" customWidth="1"/>
    <col min="15337" max="15338" width="11.7109375" style="3" customWidth="1"/>
    <col min="15339" max="15339" width="2.7109375" style="3" customWidth="1"/>
    <col min="15340" max="15341" width="11.7109375" style="3" customWidth="1"/>
    <col min="15342" max="15342" width="2.7109375" style="3" customWidth="1"/>
    <col min="15343" max="15345" width="11.7109375" style="3" customWidth="1"/>
    <col min="15346" max="15346" width="2.7109375" style="3" customWidth="1"/>
    <col min="15347" max="15347" width="11.7109375" style="3" customWidth="1"/>
    <col min="15348" max="15348" width="2.7109375" style="3" customWidth="1"/>
    <col min="15349" max="15352" width="11.7109375" style="3" customWidth="1"/>
    <col min="15353" max="15353" width="2.7109375" style="3" customWidth="1"/>
    <col min="15354" max="15357" width="11.7109375" style="3" customWidth="1"/>
    <col min="15358" max="15591" width="9.140625" style="3"/>
    <col min="15592" max="15592" width="20.42578125" style="3" customWidth="1"/>
    <col min="15593" max="15594" width="11.7109375" style="3" customWidth="1"/>
    <col min="15595" max="15595" width="2.7109375" style="3" customWidth="1"/>
    <col min="15596" max="15597" width="11.7109375" style="3" customWidth="1"/>
    <col min="15598" max="15598" width="2.7109375" style="3" customWidth="1"/>
    <col min="15599" max="15601" width="11.7109375" style="3" customWidth="1"/>
    <col min="15602" max="15602" width="2.7109375" style="3" customWidth="1"/>
    <col min="15603" max="15603" width="11.7109375" style="3" customWidth="1"/>
    <col min="15604" max="15604" width="2.7109375" style="3" customWidth="1"/>
    <col min="15605" max="15608" width="11.7109375" style="3" customWidth="1"/>
    <col min="15609" max="15609" width="2.7109375" style="3" customWidth="1"/>
    <col min="15610" max="15613" width="11.7109375" style="3" customWidth="1"/>
    <col min="15614" max="15847" width="9.140625" style="3"/>
    <col min="15848" max="15848" width="20.42578125" style="3" customWidth="1"/>
    <col min="15849" max="15850" width="11.7109375" style="3" customWidth="1"/>
    <col min="15851" max="15851" width="2.7109375" style="3" customWidth="1"/>
    <col min="15852" max="15853" width="11.7109375" style="3" customWidth="1"/>
    <col min="15854" max="15854" width="2.7109375" style="3" customWidth="1"/>
    <col min="15855" max="15857" width="11.7109375" style="3" customWidth="1"/>
    <col min="15858" max="15858" width="2.7109375" style="3" customWidth="1"/>
    <col min="15859" max="15859" width="11.7109375" style="3" customWidth="1"/>
    <col min="15860" max="15860" width="2.7109375" style="3" customWidth="1"/>
    <col min="15861" max="15864" width="11.7109375" style="3" customWidth="1"/>
    <col min="15865" max="15865" width="2.7109375" style="3" customWidth="1"/>
    <col min="15866" max="15869" width="11.7109375" style="3" customWidth="1"/>
    <col min="15870" max="16103" width="9.140625" style="3"/>
    <col min="16104" max="16104" width="20.42578125" style="3" customWidth="1"/>
    <col min="16105" max="16106" width="11.7109375" style="3" customWidth="1"/>
    <col min="16107" max="16107" width="2.7109375" style="3" customWidth="1"/>
    <col min="16108" max="16109" width="11.7109375" style="3" customWidth="1"/>
    <col min="16110" max="16110" width="2.7109375" style="3" customWidth="1"/>
    <col min="16111" max="16113" width="11.7109375" style="3" customWidth="1"/>
    <col min="16114" max="16114" width="2.7109375" style="3" customWidth="1"/>
    <col min="16115" max="16115" width="11.7109375" style="3" customWidth="1"/>
    <col min="16116" max="16116" width="2.7109375" style="3" customWidth="1"/>
    <col min="16117" max="16120" width="11.7109375" style="3" customWidth="1"/>
    <col min="16121" max="16121" width="2.7109375" style="3" customWidth="1"/>
    <col min="16122" max="16125" width="11.7109375" style="3" customWidth="1"/>
    <col min="16126" max="16384" width="9.140625" style="3"/>
  </cols>
  <sheetData>
    <row r="1" spans="1:16" ht="33" customHeight="1" thickBot="1">
      <c r="A1" s="269" t="s">
        <v>466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/>
    </row>
    <row r="2" spans="1:16" s="131" customFormat="1" ht="26.25" customHeight="1" thickBot="1">
      <c r="B2" s="264" t="s">
        <v>2</v>
      </c>
      <c r="C2" s="264"/>
      <c r="E2" s="265" t="s">
        <v>109</v>
      </c>
      <c r="F2" s="265"/>
      <c r="G2" s="62"/>
      <c r="H2" s="265" t="s">
        <v>431</v>
      </c>
      <c r="I2" s="265"/>
      <c r="L2"/>
    </row>
    <row r="3" spans="1:16" s="133" customFormat="1" ht="28.5" customHeight="1" thickBot="1">
      <c r="A3" s="121"/>
      <c r="B3" s="67" t="s">
        <v>55</v>
      </c>
      <c r="C3" s="17" t="s">
        <v>432</v>
      </c>
      <c r="D3" s="67"/>
      <c r="E3" s="67" t="s">
        <v>55</v>
      </c>
      <c r="F3" s="17" t="s">
        <v>432</v>
      </c>
      <c r="G3" s="67"/>
      <c r="H3" s="67" t="s">
        <v>55</v>
      </c>
      <c r="I3" s="17" t="s">
        <v>432</v>
      </c>
      <c r="J3" s="67" t="s">
        <v>433</v>
      </c>
      <c r="K3" s="67" t="s">
        <v>434</v>
      </c>
      <c r="L3"/>
    </row>
    <row r="4" spans="1:16" ht="24" customHeight="1">
      <c r="A4" s="173" t="s">
        <v>467</v>
      </c>
      <c r="B4" s="145"/>
      <c r="C4" s="145"/>
      <c r="D4" s="147"/>
      <c r="E4" s="147"/>
      <c r="F4" s="147"/>
      <c r="G4" s="147"/>
      <c r="H4" s="147"/>
      <c r="I4" s="147"/>
      <c r="J4" s="147"/>
      <c r="K4" s="147"/>
      <c r="L4"/>
    </row>
    <row r="5" spans="1:16" ht="15" customHeight="1">
      <c r="A5" s="172" t="s">
        <v>435</v>
      </c>
      <c r="B5" s="18">
        <v>750</v>
      </c>
      <c r="C5" s="18">
        <v>11261</v>
      </c>
      <c r="D5" s="139"/>
      <c r="E5" s="139">
        <v>74.3</v>
      </c>
      <c r="F5" s="139">
        <v>31.1</v>
      </c>
      <c r="G5" s="139"/>
      <c r="H5" s="139">
        <v>80.2</v>
      </c>
      <c r="I5" s="139">
        <v>31.2</v>
      </c>
      <c r="J5" s="139">
        <v>2.6</v>
      </c>
      <c r="K5" s="139">
        <v>48.9</v>
      </c>
      <c r="L5"/>
    </row>
    <row r="6" spans="1:16" ht="15" customHeight="1">
      <c r="A6" s="172" t="s">
        <v>436</v>
      </c>
      <c r="B6" s="18">
        <v>622</v>
      </c>
      <c r="C6" s="18">
        <v>1305</v>
      </c>
      <c r="D6" s="139"/>
      <c r="E6" s="139">
        <v>53.4</v>
      </c>
      <c r="F6" s="139">
        <v>10.3</v>
      </c>
      <c r="G6" s="139"/>
      <c r="H6" s="139">
        <v>59</v>
      </c>
      <c r="I6" s="139">
        <v>12.1</v>
      </c>
      <c r="J6" s="139">
        <v>4.9000000000000004</v>
      </c>
      <c r="K6" s="139">
        <v>46.9</v>
      </c>
      <c r="L6"/>
    </row>
    <row r="7" spans="1:16" ht="15" customHeight="1" thickBot="1">
      <c r="A7" s="172" t="s">
        <v>437</v>
      </c>
      <c r="B7" s="18">
        <v>1466</v>
      </c>
      <c r="C7" s="18">
        <v>60</v>
      </c>
      <c r="D7" s="139"/>
      <c r="E7" s="139">
        <v>316.39999999999998</v>
      </c>
      <c r="F7" s="139">
        <v>8.8000000000000007</v>
      </c>
      <c r="G7" s="139"/>
      <c r="H7" s="139">
        <v>292.39999999999998</v>
      </c>
      <c r="I7" s="139">
        <v>8.9</v>
      </c>
      <c r="J7" s="139">
        <v>32.9</v>
      </c>
      <c r="K7" s="139">
        <v>283.5</v>
      </c>
      <c r="L7"/>
    </row>
    <row r="8" spans="1:16" ht="15" customHeight="1">
      <c r="A8" s="134" t="s">
        <v>468</v>
      </c>
      <c r="B8" s="145"/>
      <c r="C8" s="145"/>
      <c r="D8" s="147"/>
      <c r="E8" s="147"/>
      <c r="F8" s="147"/>
      <c r="G8" s="147"/>
      <c r="H8" s="147"/>
      <c r="I8" s="147"/>
      <c r="J8" s="147"/>
      <c r="K8" s="147"/>
      <c r="L8"/>
    </row>
    <row r="9" spans="1:16" ht="15" customHeight="1">
      <c r="A9" s="172" t="s">
        <v>435</v>
      </c>
      <c r="B9" s="18">
        <v>3125</v>
      </c>
      <c r="C9" s="18">
        <v>44403</v>
      </c>
      <c r="D9" s="139"/>
      <c r="E9" s="139">
        <v>309.5</v>
      </c>
      <c r="F9" s="139">
        <v>122.7</v>
      </c>
      <c r="G9" s="139"/>
      <c r="H9" s="139">
        <v>288.5</v>
      </c>
      <c r="I9" s="139">
        <v>124.1</v>
      </c>
      <c r="J9" s="139">
        <v>2.2999999999999998</v>
      </c>
      <c r="K9" s="139">
        <v>164.4</v>
      </c>
      <c r="L9"/>
    </row>
    <row r="10" spans="1:16" ht="15" customHeight="1">
      <c r="A10" s="172" t="s">
        <v>436</v>
      </c>
      <c r="B10" s="18">
        <v>3125</v>
      </c>
      <c r="C10" s="18">
        <v>5847</v>
      </c>
      <c r="D10" s="139"/>
      <c r="E10" s="139">
        <v>268.39999999999998</v>
      </c>
      <c r="F10" s="139">
        <v>46</v>
      </c>
      <c r="G10" s="139"/>
      <c r="H10" s="139">
        <v>274.39999999999998</v>
      </c>
      <c r="I10" s="139">
        <v>56</v>
      </c>
      <c r="J10" s="139">
        <v>4.9000000000000004</v>
      </c>
      <c r="K10" s="139">
        <v>218.4</v>
      </c>
      <c r="L10"/>
    </row>
    <row r="11" spans="1:16" ht="15" customHeight="1" thickBot="1">
      <c r="A11" s="172" t="s">
        <v>437</v>
      </c>
      <c r="B11" s="18">
        <v>7767</v>
      </c>
      <c r="C11" s="18">
        <v>324</v>
      </c>
      <c r="D11" s="139"/>
      <c r="E11" s="139">
        <v>1676.1</v>
      </c>
      <c r="F11" s="139">
        <v>47.7</v>
      </c>
      <c r="G11" s="139"/>
      <c r="H11" s="139">
        <v>1492.9</v>
      </c>
      <c r="I11" s="139">
        <v>54.5</v>
      </c>
      <c r="J11" s="139">
        <v>27.4</v>
      </c>
      <c r="K11" s="139">
        <v>1438.5</v>
      </c>
      <c r="L11"/>
    </row>
    <row r="12" spans="1:16" ht="15" customHeight="1">
      <c r="A12" s="134" t="s">
        <v>469</v>
      </c>
      <c r="B12" s="145"/>
      <c r="C12" s="145"/>
      <c r="D12" s="147"/>
      <c r="E12" s="147"/>
      <c r="F12" s="147"/>
      <c r="G12" s="147"/>
      <c r="H12" s="147"/>
      <c r="I12" s="147"/>
      <c r="J12" s="147"/>
      <c r="K12" s="147" t="s">
        <v>438</v>
      </c>
      <c r="L12"/>
      <c r="M12"/>
      <c r="N12"/>
      <c r="O12"/>
      <c r="P12"/>
    </row>
    <row r="13" spans="1:16" ht="15" customHeight="1">
      <c r="A13" s="172" t="s">
        <v>435</v>
      </c>
      <c r="B13" s="18">
        <v>1572</v>
      </c>
      <c r="C13" s="18">
        <v>6935</v>
      </c>
      <c r="D13" s="139"/>
      <c r="E13" s="139">
        <v>155.69999999999999</v>
      </c>
      <c r="F13" s="139">
        <v>19.2</v>
      </c>
      <c r="G13" s="143"/>
      <c r="H13" s="139">
        <v>177.9</v>
      </c>
      <c r="I13" s="139">
        <v>18.8</v>
      </c>
      <c r="J13" s="139">
        <v>9.5</v>
      </c>
      <c r="K13" s="139">
        <v>159.1</v>
      </c>
      <c r="L13"/>
    </row>
    <row r="14" spans="1:16" ht="15" customHeight="1">
      <c r="A14" s="172" t="s">
        <v>436</v>
      </c>
      <c r="B14" s="18">
        <v>1794</v>
      </c>
      <c r="C14" s="18">
        <v>3508</v>
      </c>
      <c r="D14" s="139"/>
      <c r="E14" s="139">
        <v>154.1</v>
      </c>
      <c r="F14" s="139">
        <v>27.6</v>
      </c>
      <c r="G14" s="139"/>
      <c r="H14" s="139">
        <v>174.6</v>
      </c>
      <c r="I14" s="139">
        <v>29</v>
      </c>
      <c r="J14" s="139">
        <v>6</v>
      </c>
      <c r="K14" s="139">
        <v>145.6</v>
      </c>
      <c r="L14"/>
    </row>
    <row r="15" spans="1:16" ht="15" customHeight="1" thickBot="1">
      <c r="A15" s="172" t="s">
        <v>437</v>
      </c>
      <c r="B15" s="18">
        <v>250</v>
      </c>
      <c r="C15" s="18">
        <v>198</v>
      </c>
      <c r="D15" s="139"/>
      <c r="E15" s="139">
        <v>54</v>
      </c>
      <c r="F15" s="139">
        <v>29.2</v>
      </c>
      <c r="G15" s="139"/>
      <c r="H15" s="139">
        <v>55.7</v>
      </c>
      <c r="I15" s="139">
        <v>26.3</v>
      </c>
      <c r="J15" s="139">
        <v>2.1</v>
      </c>
      <c r="K15" s="139">
        <v>29.4</v>
      </c>
      <c r="L15"/>
    </row>
    <row r="16" spans="1:16" s="20" customFormat="1" ht="15" customHeight="1">
      <c r="A16" s="134" t="s">
        <v>470</v>
      </c>
      <c r="B16" s="145"/>
      <c r="C16" s="145"/>
      <c r="D16" s="147"/>
      <c r="E16" s="147"/>
      <c r="F16" s="147"/>
      <c r="G16" s="147"/>
      <c r="H16" s="147"/>
      <c r="I16" s="147"/>
      <c r="J16" s="147"/>
      <c r="K16" s="147"/>
      <c r="L16"/>
    </row>
    <row r="17" spans="1:12" s="20" customFormat="1" ht="15" customHeight="1">
      <c r="A17" s="172" t="s">
        <v>435</v>
      </c>
      <c r="B17" s="18">
        <v>121</v>
      </c>
      <c r="C17" s="18">
        <v>7018</v>
      </c>
      <c r="D17" s="139"/>
      <c r="E17" s="139">
        <v>12</v>
      </c>
      <c r="F17" s="139">
        <v>19.399999999999999</v>
      </c>
      <c r="G17" s="143"/>
      <c r="H17" s="139">
        <v>16.600000000000001</v>
      </c>
      <c r="I17" s="139">
        <v>19</v>
      </c>
      <c r="J17" s="139">
        <v>0.9</v>
      </c>
      <c r="K17" s="139">
        <v>-2.4</v>
      </c>
      <c r="L17"/>
    </row>
    <row r="18" spans="1:12" s="20" customFormat="1" ht="15" customHeight="1">
      <c r="A18" s="172" t="s">
        <v>436</v>
      </c>
      <c r="B18" s="18">
        <v>146</v>
      </c>
      <c r="C18" s="18">
        <v>1116</v>
      </c>
      <c r="D18" s="139"/>
      <c r="E18" s="139">
        <v>12.5</v>
      </c>
      <c r="F18" s="139">
        <v>8.8000000000000007</v>
      </c>
      <c r="G18" s="143"/>
      <c r="H18" s="139">
        <v>17</v>
      </c>
      <c r="I18" s="139">
        <v>9.6999999999999993</v>
      </c>
      <c r="J18" s="139">
        <v>1.8</v>
      </c>
      <c r="K18" s="139">
        <v>7.3</v>
      </c>
      <c r="L18"/>
    </row>
    <row r="19" spans="1:12" s="20" customFormat="1" ht="15" customHeight="1" thickBot="1">
      <c r="A19" s="245" t="s">
        <v>437</v>
      </c>
      <c r="B19" s="246">
        <v>163</v>
      </c>
      <c r="C19" s="246">
        <v>119</v>
      </c>
      <c r="D19" s="152"/>
      <c r="E19" s="152">
        <v>35.200000000000003</v>
      </c>
      <c r="F19" s="152">
        <v>17.5</v>
      </c>
      <c r="G19" s="152"/>
      <c r="H19" s="152">
        <v>43.2</v>
      </c>
      <c r="I19" s="152">
        <v>17.100000000000001</v>
      </c>
      <c r="J19" s="152">
        <v>2.5</v>
      </c>
      <c r="K19" s="152">
        <v>26.1</v>
      </c>
      <c r="L19"/>
    </row>
    <row r="20" spans="1:12" ht="15" customHeight="1">
      <c r="A20" s="81" t="s">
        <v>439</v>
      </c>
      <c r="B20" s="33"/>
      <c r="C20" s="33"/>
      <c r="D20" s="33"/>
      <c r="I20" s="10"/>
      <c r="J20" s="10"/>
      <c r="K20" s="10"/>
      <c r="L20"/>
    </row>
    <row r="21" spans="1:12" ht="15" customHeight="1">
      <c r="A21" s="81" t="s">
        <v>440</v>
      </c>
      <c r="B21" s="33"/>
      <c r="C21" s="156"/>
      <c r="D21" s="156"/>
      <c r="E21" s="158"/>
      <c r="F21" s="158"/>
      <c r="G21" s="158"/>
      <c r="H21" s="158"/>
      <c r="I21" s="158"/>
      <c r="J21" s="159"/>
      <c r="K21" s="159"/>
      <c r="L21"/>
    </row>
    <row r="22" spans="1:12" ht="15" customHeight="1">
      <c r="A22" s="81" t="s">
        <v>78</v>
      </c>
      <c r="B22" s="33"/>
      <c r="C22" s="156"/>
      <c r="D22" s="156"/>
      <c r="E22" s="158"/>
      <c r="F22" s="158"/>
      <c r="G22" s="158"/>
      <c r="H22" s="158"/>
      <c r="I22" s="158"/>
      <c r="J22" s="159"/>
      <c r="K22" s="159"/>
      <c r="L22"/>
    </row>
    <row r="23" spans="1:12" ht="23.25" customHeight="1">
      <c r="A23" s="266" t="s">
        <v>471</v>
      </c>
      <c r="B23" s="266"/>
      <c r="C23" s="266"/>
      <c r="D23" s="266"/>
      <c r="E23" s="266"/>
      <c r="F23" s="266"/>
      <c r="G23" s="266"/>
      <c r="H23" s="266"/>
      <c r="I23" s="266"/>
      <c r="J23" s="266"/>
      <c r="K23" s="266"/>
      <c r="L23"/>
    </row>
    <row r="24" spans="1:12" ht="15" customHeight="1">
      <c r="A24" s="81" t="s">
        <v>472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</row>
    <row r="25" spans="1:12" ht="15" customHeight="1">
      <c r="A25" s="81" t="s">
        <v>473</v>
      </c>
      <c r="B25" s="161"/>
      <c r="C25" s="155"/>
      <c r="D25" s="155"/>
      <c r="I25" s="10"/>
      <c r="J25" s="33"/>
      <c r="K25" s="33"/>
      <c r="L25"/>
    </row>
    <row r="26" spans="1:12" ht="15" customHeight="1">
      <c r="A26" s="162" t="s">
        <v>9</v>
      </c>
      <c r="B26" s="155"/>
      <c r="C26" s="155"/>
      <c r="D26" s="155"/>
      <c r="L26"/>
    </row>
    <row r="27" spans="1:12" ht="15" customHeight="1">
      <c r="A27" s="162" t="s">
        <v>182</v>
      </c>
      <c r="B27" s="155"/>
      <c r="C27" s="155"/>
      <c r="D27" s="155"/>
      <c r="E27"/>
      <c r="F27"/>
      <c r="G27"/>
      <c r="H27"/>
      <c r="L27"/>
    </row>
    <row r="28" spans="1:12" customFormat="1" ht="15" customHeight="1">
      <c r="A28" s="81" t="s">
        <v>428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</row>
    <row r="29" spans="1:12" ht="15" customHeight="1">
      <c r="A29" s="81" t="s">
        <v>441</v>
      </c>
    </row>
    <row r="30" spans="1:12" ht="15" customHeight="1">
      <c r="A30" s="81" t="s">
        <v>442</v>
      </c>
    </row>
    <row r="31" spans="1:12" ht="24" customHeight="1">
      <c r="A31" s="266" t="s">
        <v>184</v>
      </c>
      <c r="B31" s="266"/>
      <c r="C31" s="266"/>
      <c r="D31" s="266"/>
      <c r="E31" s="266"/>
      <c r="F31" s="266"/>
      <c r="G31" s="266"/>
      <c r="H31" s="266"/>
      <c r="I31" s="266"/>
      <c r="J31" s="266"/>
      <c r="K31" s="266"/>
    </row>
    <row r="32" spans="1:12" customFormat="1" ht="1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</row>
    <row r="33" spans="1:22" customFormat="1" ht="15" customHeight="1">
      <c r="A33" s="96" t="s">
        <v>64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</row>
    <row r="34" spans="1:22" ht="26.25" customHeight="1">
      <c r="A34" s="260" t="s">
        <v>443</v>
      </c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/>
      <c r="M34" s="166"/>
      <c r="N34" s="166"/>
      <c r="O34"/>
      <c r="P34"/>
      <c r="Q34"/>
      <c r="R34"/>
      <c r="S34"/>
      <c r="T34"/>
      <c r="U34"/>
      <c r="V34"/>
    </row>
    <row r="35" spans="1:22" customFormat="1" ht="30.75" customHeight="1">
      <c r="A35" s="260" t="s">
        <v>444</v>
      </c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5" customHeight="1">
      <c r="A36" s="19" t="s">
        <v>445</v>
      </c>
      <c r="C36" s="42"/>
      <c r="D36" s="19"/>
      <c r="E36" s="19"/>
      <c r="F36" s="19"/>
      <c r="G36" s="19"/>
      <c r="H36" s="19"/>
      <c r="I36" s="19"/>
      <c r="J36" s="19"/>
      <c r="K36" s="19"/>
      <c r="L36"/>
    </row>
    <row r="37" spans="1:22" ht="15" customHeight="1">
      <c r="A37"/>
      <c r="B37"/>
      <c r="C37"/>
      <c r="D37"/>
      <c r="L37"/>
    </row>
    <row r="38" spans="1:22" ht="15" customHeight="1">
      <c r="A38" s="80" t="s">
        <v>42</v>
      </c>
      <c r="L38"/>
    </row>
    <row r="39" spans="1:22" ht="15" customHeight="1">
      <c r="L39"/>
    </row>
    <row r="40" spans="1:22" ht="15" customHeight="1">
      <c r="L40"/>
    </row>
    <row r="41" spans="1:22" ht="15" customHeight="1">
      <c r="L41"/>
    </row>
    <row r="42" spans="1:22" ht="15" customHeight="1">
      <c r="L42"/>
    </row>
    <row r="43" spans="1:22" ht="15" customHeight="1"/>
    <row r="44" spans="1:22" ht="15" customHeight="1"/>
    <row r="45" spans="1:22" ht="15" customHeight="1"/>
    <row r="46" spans="1:22" ht="15" customHeight="1"/>
    <row r="47" spans="1:22" ht="15" customHeight="1"/>
    <row r="48" spans="1:22" ht="15" customHeight="1"/>
    <row r="49" s="3" customFormat="1" ht="15" customHeight="1"/>
    <row r="50" s="3" customFormat="1" ht="15" customHeight="1"/>
    <row r="51" s="3" customFormat="1" ht="15" customHeight="1"/>
    <row r="52" s="3" customFormat="1" ht="15" customHeight="1"/>
    <row r="53" s="3" customFormat="1" ht="15" customHeight="1"/>
    <row r="54" s="3" customFormat="1" ht="15" customHeight="1"/>
    <row r="55" s="3" customFormat="1" ht="15" customHeight="1"/>
    <row r="56" s="3" customFormat="1" ht="15" customHeight="1"/>
    <row r="57" s="3" customFormat="1" ht="15" customHeight="1"/>
    <row r="58" s="3" customFormat="1" ht="15" customHeight="1"/>
    <row r="59" s="3" customFormat="1" ht="15" customHeight="1"/>
    <row r="60" s="3" customFormat="1" ht="15" customHeight="1"/>
    <row r="61" s="3" customFormat="1" ht="15" customHeight="1"/>
    <row r="62" s="3" customFormat="1" ht="15" customHeight="1"/>
    <row r="63" s="3" customFormat="1" ht="15" customHeight="1"/>
    <row r="64" s="3" customFormat="1" ht="15" customHeight="1"/>
    <row r="65" s="3" customFormat="1" ht="15" customHeight="1"/>
    <row r="66" s="3" customFormat="1" ht="15" customHeight="1"/>
    <row r="67" s="3" customFormat="1" ht="15" customHeight="1"/>
    <row r="68" s="3" customFormat="1" ht="15" customHeight="1"/>
    <row r="69" s="3" customFormat="1" ht="15" customHeight="1"/>
    <row r="70" s="3" customFormat="1" ht="15" customHeight="1"/>
    <row r="71" s="3" customFormat="1" ht="15" customHeight="1"/>
    <row r="72" s="3" customFormat="1" ht="15" customHeight="1"/>
    <row r="73" s="3" customFormat="1" ht="15" customHeight="1"/>
    <row r="74" s="3" customFormat="1" ht="15" customHeight="1"/>
    <row r="75" s="3" customFormat="1" ht="15" customHeight="1"/>
    <row r="76" s="3" customFormat="1" ht="15" customHeight="1"/>
    <row r="77" s="3" customFormat="1" ht="15" customHeight="1"/>
    <row r="78" s="3" customFormat="1" ht="15" customHeight="1"/>
    <row r="79" s="3" customFormat="1" ht="15" customHeight="1"/>
    <row r="80" s="3" customFormat="1" ht="15" customHeight="1"/>
    <row r="81" s="3" customFormat="1" ht="15" customHeight="1"/>
    <row r="82" s="3" customFormat="1" ht="15" customHeight="1"/>
    <row r="83" s="3" customFormat="1" ht="15" customHeight="1"/>
    <row r="84" s="3" customFormat="1" ht="15" customHeight="1"/>
    <row r="85" s="3" customFormat="1" ht="15" customHeight="1"/>
    <row r="86" s="3" customFormat="1" ht="15" customHeight="1"/>
    <row r="87" s="3" customFormat="1" ht="15" customHeight="1"/>
    <row r="88" s="3" customFormat="1" ht="15" customHeight="1"/>
    <row r="89" s="3" customFormat="1" ht="15" customHeight="1"/>
    <row r="90" s="3" customFormat="1" ht="15" customHeight="1"/>
    <row r="91" s="3" customFormat="1" ht="15" customHeight="1"/>
    <row r="92" s="3" customFormat="1" ht="15" customHeight="1"/>
    <row r="93" s="3" customFormat="1" ht="15" customHeight="1"/>
    <row r="94" s="3" customFormat="1" ht="15" customHeight="1"/>
    <row r="95" s="3" customFormat="1" ht="15" customHeight="1"/>
    <row r="96" s="3" customFormat="1" ht="15" customHeight="1"/>
    <row r="97" s="3" customFormat="1" ht="15" customHeight="1"/>
    <row r="98" s="3" customFormat="1" ht="15" customHeight="1"/>
    <row r="99" s="3" customFormat="1" ht="15" customHeight="1"/>
    <row r="100" s="3" customFormat="1" ht="15" customHeight="1"/>
    <row r="101" s="3" customFormat="1" ht="15" customHeight="1"/>
    <row r="102" s="3" customFormat="1" ht="15" customHeight="1"/>
    <row r="103" s="3" customFormat="1" ht="15" customHeight="1"/>
    <row r="104" s="3" customFormat="1" ht="15" customHeight="1"/>
    <row r="105" s="3" customFormat="1" ht="15" customHeight="1"/>
    <row r="106" s="3" customFormat="1" ht="15" customHeight="1"/>
    <row r="107" s="3" customFormat="1" ht="15" customHeight="1"/>
    <row r="108" s="3" customFormat="1" ht="15" customHeight="1"/>
    <row r="109" s="3" customFormat="1" ht="15" customHeight="1"/>
    <row r="110" s="3" customFormat="1" ht="15" customHeight="1"/>
    <row r="111" s="3" customFormat="1" ht="15" customHeight="1"/>
    <row r="112" s="3" customFormat="1" ht="15" customHeight="1"/>
    <row r="113" s="3" customFormat="1" ht="15" customHeight="1"/>
    <row r="114" s="3" customFormat="1" ht="15" customHeight="1"/>
    <row r="115" s="3" customFormat="1" ht="15" customHeight="1"/>
    <row r="116" s="3" customFormat="1" ht="15" customHeight="1"/>
    <row r="117" s="3" customFormat="1" ht="15" customHeight="1"/>
    <row r="118" s="3" customFormat="1" ht="15" customHeight="1"/>
    <row r="119" s="3" customFormat="1" ht="15" customHeight="1"/>
    <row r="120" s="3" customFormat="1" ht="15" customHeight="1"/>
    <row r="121" s="3" customFormat="1" ht="15" customHeight="1"/>
    <row r="122" s="3" customFormat="1" ht="15" customHeight="1"/>
    <row r="123" s="3" customFormat="1" ht="15" customHeight="1"/>
    <row r="124" s="3" customFormat="1" ht="15" customHeight="1"/>
    <row r="125" s="3" customFormat="1" ht="15" customHeight="1"/>
    <row r="126" s="3" customFormat="1" ht="15" customHeight="1"/>
    <row r="127" s="3" customFormat="1" ht="15" customHeight="1"/>
    <row r="128" s="3" customFormat="1" ht="15" customHeight="1"/>
    <row r="129" s="3" customFormat="1" ht="15" customHeight="1"/>
    <row r="130" s="3" customFormat="1" ht="15" customHeight="1"/>
    <row r="131" s="3" customFormat="1" ht="15" customHeight="1"/>
    <row r="132" s="3" customFormat="1" ht="15" customHeight="1"/>
    <row r="133" s="3" customFormat="1" ht="15" customHeight="1"/>
    <row r="134" s="3" customFormat="1" ht="15" customHeight="1"/>
    <row r="135" s="3" customFormat="1" ht="15" customHeight="1"/>
    <row r="136" s="3" customFormat="1" ht="15" customHeight="1"/>
    <row r="137" s="3" customFormat="1" ht="15" customHeight="1"/>
    <row r="138" s="3" customFormat="1" ht="15" customHeight="1"/>
    <row r="139" s="3" customFormat="1" ht="15" customHeight="1"/>
    <row r="140" s="3" customFormat="1" ht="15" customHeight="1"/>
    <row r="141" s="3" customFormat="1" ht="15" customHeight="1"/>
    <row r="142" s="3" customFormat="1" ht="15" customHeight="1"/>
    <row r="143" s="3" customFormat="1" ht="15" customHeight="1"/>
    <row r="144" s="3" customFormat="1" ht="15" customHeight="1"/>
    <row r="145" s="3" customFormat="1" ht="15" customHeight="1"/>
    <row r="146" s="3" customFormat="1"/>
    <row r="147" s="3" customFormat="1"/>
    <row r="148" s="3" customFormat="1"/>
    <row r="149" s="3" customFormat="1"/>
    <row r="150" s="3" customFormat="1"/>
  </sheetData>
  <mergeCells count="8">
    <mergeCell ref="A1:K1"/>
    <mergeCell ref="B2:C2"/>
    <mergeCell ref="E2:F2"/>
    <mergeCell ref="H2:I2"/>
    <mergeCell ref="A23:K23"/>
    <mergeCell ref="A31:K31"/>
    <mergeCell ref="A34:K34"/>
    <mergeCell ref="A35:K35"/>
  </mergeCells>
  <hyperlinks>
    <hyperlink ref="A38" location="Contents!A1" display="Link to Contents" xr:uid="{58C231DC-B0E5-4480-AA93-7109E8755C77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8"/>
  <sheetViews>
    <sheetView zoomScaleNormal="100" workbookViewId="0"/>
  </sheetViews>
  <sheetFormatPr defaultColWidth="9.140625" defaultRowHeight="15"/>
  <sheetData>
    <row r="1" spans="1:9" ht="15.75">
      <c r="A1" s="59" t="s">
        <v>45</v>
      </c>
    </row>
    <row r="3" spans="1:9">
      <c r="A3" s="14" t="s">
        <v>37</v>
      </c>
    </row>
    <row r="4" spans="1:9">
      <c r="A4" s="87" t="s">
        <v>10</v>
      </c>
      <c r="B4" s="87" t="s">
        <v>12</v>
      </c>
    </row>
    <row r="5" spans="1:9">
      <c r="A5" s="87" t="s">
        <v>16</v>
      </c>
      <c r="B5" s="87" t="s">
        <v>38</v>
      </c>
    </row>
    <row r="6" spans="1:9">
      <c r="A6" s="87">
        <v>0</v>
      </c>
      <c r="B6" s="87" t="s">
        <v>11</v>
      </c>
    </row>
    <row r="7" spans="1:9">
      <c r="A7" s="87" t="s">
        <v>19</v>
      </c>
      <c r="B7" s="87" t="s">
        <v>20</v>
      </c>
    </row>
    <row r="8" spans="1:9">
      <c r="A8" s="88" t="s">
        <v>0</v>
      </c>
      <c r="B8" s="88" t="s">
        <v>46</v>
      </c>
    </row>
    <row r="9" spans="1:9" ht="16.5">
      <c r="A9" s="39"/>
      <c r="B9" s="39"/>
    </row>
    <row r="10" spans="1:9">
      <c r="A10" s="14" t="s">
        <v>47</v>
      </c>
    </row>
    <row r="11" spans="1:9" ht="46.5" customHeight="1">
      <c r="A11" s="248" t="s">
        <v>127</v>
      </c>
      <c r="B11" s="248"/>
      <c r="C11" s="248"/>
      <c r="D11" s="248"/>
      <c r="E11" s="248"/>
      <c r="F11" s="248"/>
      <c r="G11" s="248"/>
      <c r="H11" s="248"/>
      <c r="I11" s="248"/>
    </row>
    <row r="13" spans="1:9">
      <c r="A13" s="14" t="s">
        <v>48</v>
      </c>
      <c r="B13" s="85"/>
      <c r="C13" s="86"/>
      <c r="D13" s="85"/>
      <c r="E13" s="85"/>
      <c r="F13" s="85"/>
      <c r="G13" s="85"/>
      <c r="H13" s="85"/>
      <c r="I13" s="85"/>
    </row>
    <row r="14" spans="1:9" ht="28.5" customHeight="1">
      <c r="A14" s="252" t="s">
        <v>458</v>
      </c>
      <c r="B14" s="249" t="s">
        <v>124</v>
      </c>
      <c r="C14" s="249"/>
      <c r="D14" s="249"/>
      <c r="E14" s="249"/>
      <c r="F14" s="249"/>
      <c r="G14" s="249"/>
      <c r="H14" s="249"/>
      <c r="I14" s="249"/>
    </row>
    <row r="15" spans="1:9" ht="29.25" customHeight="1">
      <c r="A15" s="253"/>
      <c r="B15" s="249" t="s">
        <v>459</v>
      </c>
      <c r="C15" s="249"/>
      <c r="D15" s="249"/>
      <c r="E15" s="249"/>
      <c r="F15" s="249"/>
      <c r="G15" s="249"/>
      <c r="H15" s="249"/>
      <c r="I15" s="249"/>
    </row>
    <row r="16" spans="1:9" ht="40.5" customHeight="1">
      <c r="A16" s="254"/>
      <c r="B16" s="255" t="s">
        <v>464</v>
      </c>
      <c r="C16" s="256"/>
      <c r="D16" s="256"/>
      <c r="E16" s="256"/>
      <c r="F16" s="256"/>
      <c r="G16" s="256"/>
      <c r="H16" s="256"/>
      <c r="I16" s="257"/>
    </row>
    <row r="17" spans="1:9" ht="27.75" customHeight="1">
      <c r="A17" s="89" t="s">
        <v>49</v>
      </c>
      <c r="B17" s="250" t="s">
        <v>465</v>
      </c>
      <c r="C17" s="250"/>
      <c r="D17" s="250"/>
      <c r="E17" s="250"/>
      <c r="F17" s="250"/>
      <c r="G17" s="250"/>
      <c r="H17" s="250"/>
      <c r="I17" s="250"/>
    </row>
    <row r="18" spans="1:9" ht="30" customHeight="1">
      <c r="A18" s="251" t="s">
        <v>50</v>
      </c>
      <c r="B18" s="251"/>
      <c r="C18" s="251"/>
      <c r="D18" s="251"/>
      <c r="E18" s="251"/>
      <c r="F18" s="251"/>
      <c r="G18" s="251"/>
      <c r="H18" s="251"/>
      <c r="I18" s="251"/>
    </row>
  </sheetData>
  <mergeCells count="7">
    <mergeCell ref="A11:I11"/>
    <mergeCell ref="B14:I14"/>
    <mergeCell ref="B15:I15"/>
    <mergeCell ref="B17:I17"/>
    <mergeCell ref="A18:I18"/>
    <mergeCell ref="A14:A16"/>
    <mergeCell ref="B16:I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EDF94-0E96-4D37-AE2F-A9255986AF26}">
  <sheetPr>
    <tabColor rgb="FF0070C0"/>
  </sheetPr>
  <dimension ref="A1:X90"/>
  <sheetViews>
    <sheetView zoomScaleNormal="100" workbookViewId="0">
      <selection sqref="A1:F1"/>
    </sheetView>
  </sheetViews>
  <sheetFormatPr defaultRowHeight="15"/>
  <cols>
    <col min="1" max="1" width="9.140625" style="33"/>
    <col min="2" max="2" width="9.140625" style="33" customWidth="1"/>
    <col min="3" max="3" width="13.7109375" style="33" customWidth="1"/>
    <col min="4" max="6" width="10.7109375" style="33" customWidth="1"/>
    <col min="7" max="9" width="9.140625" style="33"/>
    <col min="10" max="10" width="13.7109375" style="33" customWidth="1"/>
    <col min="11" max="11" width="10.7109375" style="33" customWidth="1"/>
    <col min="12" max="12" width="9.140625" style="33"/>
    <col min="13" max="13" width="9.140625" style="33" customWidth="1"/>
    <col min="14" max="16384" width="9.140625" style="33"/>
  </cols>
  <sheetData>
    <row r="1" spans="1:13" ht="47.25" customHeight="1" thickBot="1">
      <c r="A1" s="259" t="s">
        <v>460</v>
      </c>
      <c r="B1" s="259"/>
      <c r="C1" s="259"/>
      <c r="D1" s="259"/>
      <c r="E1" s="259"/>
      <c r="F1" s="259"/>
      <c r="H1" s="259" t="s">
        <v>461</v>
      </c>
      <c r="I1" s="259"/>
      <c r="J1" s="259"/>
      <c r="K1" s="259"/>
      <c r="L1" s="259"/>
      <c r="M1" s="259"/>
    </row>
    <row r="2" spans="1:13" ht="36.75" customHeight="1" thickBot="1">
      <c r="A2" s="3"/>
      <c r="B2" s="229" t="s">
        <v>130</v>
      </c>
      <c r="C2" s="17" t="s">
        <v>131</v>
      </c>
      <c r="D2" s="229" t="s">
        <v>132</v>
      </c>
      <c r="E2" s="17" t="s">
        <v>133</v>
      </c>
      <c r="F2" s="17" t="s">
        <v>134</v>
      </c>
      <c r="H2" s="104"/>
      <c r="I2" s="229" t="s">
        <v>130</v>
      </c>
      <c r="J2" s="17" t="s">
        <v>131</v>
      </c>
      <c r="K2" s="229" t="s">
        <v>132</v>
      </c>
      <c r="L2" s="17" t="s">
        <v>133</v>
      </c>
      <c r="M2" s="17" t="s">
        <v>134</v>
      </c>
    </row>
    <row r="3" spans="1:13" ht="15" customHeight="1" thickBot="1">
      <c r="A3" s="120"/>
      <c r="B3" s="258" t="s">
        <v>135</v>
      </c>
      <c r="C3" s="258"/>
      <c r="D3" s="258"/>
      <c r="E3" s="258"/>
      <c r="F3" s="258"/>
      <c r="H3" s="120"/>
      <c r="I3" s="258" t="s">
        <v>136</v>
      </c>
      <c r="J3" s="258"/>
      <c r="K3" s="258"/>
      <c r="L3" s="258"/>
      <c r="M3" s="258"/>
    </row>
    <row r="4" spans="1:13">
      <c r="A4" s="122">
        <v>2013</v>
      </c>
      <c r="B4" s="50" t="s">
        <v>463</v>
      </c>
      <c r="C4" s="46">
        <v>92.6</v>
      </c>
      <c r="D4" s="123">
        <v>73.8</v>
      </c>
      <c r="E4" s="50" t="s">
        <v>463</v>
      </c>
      <c r="F4" s="50" t="s">
        <v>463</v>
      </c>
      <c r="H4" s="122">
        <v>2020</v>
      </c>
      <c r="I4" s="46">
        <v>52.2</v>
      </c>
      <c r="J4" s="46">
        <v>93.3</v>
      </c>
      <c r="K4" s="123">
        <v>70.2</v>
      </c>
      <c r="L4" s="123">
        <v>57.8</v>
      </c>
      <c r="M4" s="10">
        <v>63.6</v>
      </c>
    </row>
    <row r="5" spans="1:13">
      <c r="A5" s="122">
        <v>2014</v>
      </c>
      <c r="B5" s="50" t="s">
        <v>463</v>
      </c>
      <c r="C5" s="46">
        <v>93.6</v>
      </c>
      <c r="D5" s="123">
        <v>67.7</v>
      </c>
      <c r="E5" s="50" t="s">
        <v>463</v>
      </c>
      <c r="F5" s="50" t="s">
        <v>463</v>
      </c>
      <c r="H5" s="122">
        <v>2021</v>
      </c>
      <c r="I5" s="46">
        <v>51.6</v>
      </c>
      <c r="J5" s="46">
        <v>91.8</v>
      </c>
      <c r="K5" s="123">
        <v>71.2</v>
      </c>
      <c r="L5" s="123">
        <v>58.3</v>
      </c>
      <c r="M5" s="10">
        <v>69.099999999999994</v>
      </c>
    </row>
    <row r="6" spans="1:13" ht="15.75" thickBot="1">
      <c r="A6" s="122">
        <v>2015</v>
      </c>
      <c r="B6" s="50" t="s">
        <v>463</v>
      </c>
      <c r="C6" s="46">
        <v>89.9</v>
      </c>
      <c r="D6" s="123">
        <v>68.2</v>
      </c>
      <c r="E6" s="50" t="s">
        <v>463</v>
      </c>
      <c r="F6" s="50" t="s">
        <v>463</v>
      </c>
      <c r="H6" s="124">
        <v>2022</v>
      </c>
      <c r="I6" s="247" t="s">
        <v>463</v>
      </c>
      <c r="J6" s="125">
        <v>87.6</v>
      </c>
      <c r="K6" s="126">
        <v>68.5</v>
      </c>
      <c r="L6" s="126">
        <v>55.9</v>
      </c>
      <c r="M6" s="127">
        <v>67</v>
      </c>
    </row>
    <row r="7" spans="1:13" ht="15.75" thickBot="1">
      <c r="A7" s="122">
        <v>2016</v>
      </c>
      <c r="B7" s="50" t="s">
        <v>463</v>
      </c>
      <c r="C7" s="46">
        <v>88.7</v>
      </c>
      <c r="D7" s="123">
        <v>61.1</v>
      </c>
      <c r="E7" s="50" t="s">
        <v>463</v>
      </c>
      <c r="F7" s="50" t="s">
        <v>463</v>
      </c>
      <c r="H7" s="3"/>
      <c r="I7" s="258" t="s">
        <v>137</v>
      </c>
      <c r="J7" s="258"/>
      <c r="K7" s="258"/>
      <c r="L7" s="258"/>
      <c r="M7" s="258"/>
    </row>
    <row r="8" spans="1:13">
      <c r="A8" s="122">
        <v>2017</v>
      </c>
      <c r="B8" s="46">
        <v>50.3</v>
      </c>
      <c r="C8" s="46">
        <v>86.7</v>
      </c>
      <c r="D8" s="123">
        <v>63.3</v>
      </c>
      <c r="E8" s="50" t="s">
        <v>463</v>
      </c>
      <c r="F8" s="50" t="s">
        <v>463</v>
      </c>
      <c r="H8" s="122">
        <v>2020</v>
      </c>
      <c r="I8" s="50" t="s">
        <v>463</v>
      </c>
      <c r="J8" s="46">
        <v>94.2</v>
      </c>
      <c r="K8" s="123">
        <v>74.8</v>
      </c>
      <c r="L8" s="123">
        <v>68</v>
      </c>
      <c r="M8" s="10">
        <v>62</v>
      </c>
    </row>
    <row r="9" spans="1:13">
      <c r="A9" s="122">
        <v>2018</v>
      </c>
      <c r="B9" s="46">
        <v>51.9</v>
      </c>
      <c r="C9" s="46">
        <v>89.9</v>
      </c>
      <c r="D9" s="123">
        <v>64.099999999999994</v>
      </c>
      <c r="E9" s="50" t="s">
        <v>463</v>
      </c>
      <c r="F9" s="50" t="s">
        <v>463</v>
      </c>
      <c r="H9" s="122">
        <v>2021</v>
      </c>
      <c r="I9" s="50" t="s">
        <v>463</v>
      </c>
      <c r="J9" s="46">
        <v>93.7</v>
      </c>
      <c r="K9" s="123">
        <v>78</v>
      </c>
      <c r="L9" s="123">
        <v>66.2</v>
      </c>
      <c r="M9" s="10">
        <v>66.900000000000006</v>
      </c>
    </row>
    <row r="10" spans="1:13" ht="15.75" thickBot="1">
      <c r="A10" s="122">
        <v>2019</v>
      </c>
      <c r="B10" s="46">
        <v>54.2</v>
      </c>
      <c r="C10" s="46">
        <v>88.7</v>
      </c>
      <c r="D10" s="123">
        <v>64.8</v>
      </c>
      <c r="E10" s="50" t="s">
        <v>463</v>
      </c>
      <c r="F10" s="50" t="s">
        <v>463</v>
      </c>
      <c r="H10" s="124">
        <v>2022</v>
      </c>
      <c r="I10" s="247" t="s">
        <v>463</v>
      </c>
      <c r="J10" s="125">
        <v>89.1</v>
      </c>
      <c r="K10" s="126">
        <v>71.099999999999994</v>
      </c>
      <c r="L10" s="126">
        <v>62.4</v>
      </c>
      <c r="M10" s="127">
        <v>66.599999999999994</v>
      </c>
    </row>
    <row r="11" spans="1:13" ht="15.75" thickBot="1">
      <c r="A11" s="122">
        <v>2020</v>
      </c>
      <c r="B11" s="46">
        <v>58.5</v>
      </c>
      <c r="C11" s="46">
        <v>88.9</v>
      </c>
      <c r="D11" s="123">
        <v>69.099999999999994</v>
      </c>
      <c r="E11" s="50" t="s">
        <v>463</v>
      </c>
      <c r="F11" s="50" t="s">
        <v>463</v>
      </c>
      <c r="H11" s="3"/>
      <c r="I11" s="258" t="s">
        <v>138</v>
      </c>
      <c r="J11" s="258"/>
      <c r="K11" s="258"/>
      <c r="L11" s="258"/>
      <c r="M11" s="258"/>
    </row>
    <row r="12" spans="1:13">
      <c r="A12" s="122">
        <v>2021</v>
      </c>
      <c r="B12" s="46">
        <v>64.2</v>
      </c>
      <c r="C12" s="46">
        <v>87.5</v>
      </c>
      <c r="D12" s="123">
        <v>72.599999999999994</v>
      </c>
      <c r="E12" s="50" t="s">
        <v>463</v>
      </c>
      <c r="F12" s="50" t="s">
        <v>463</v>
      </c>
      <c r="H12" s="122">
        <v>2020</v>
      </c>
      <c r="I12" s="46">
        <v>72.2</v>
      </c>
      <c r="J12" s="46">
        <v>98.2</v>
      </c>
      <c r="K12" s="123">
        <v>89.5</v>
      </c>
      <c r="L12" s="123">
        <v>81.2</v>
      </c>
      <c r="M12" s="10">
        <v>79.099999999999994</v>
      </c>
    </row>
    <row r="13" spans="1:13" ht="15.75" thickBot="1">
      <c r="A13" s="124">
        <v>2022</v>
      </c>
      <c r="B13" s="125">
        <v>63.9</v>
      </c>
      <c r="C13" s="125">
        <v>88.4</v>
      </c>
      <c r="D13" s="126">
        <v>73</v>
      </c>
      <c r="E13" s="247" t="s">
        <v>463</v>
      </c>
      <c r="F13" s="127">
        <v>50.8</v>
      </c>
      <c r="H13" s="122">
        <v>2021</v>
      </c>
      <c r="I13" s="46">
        <v>75.400000000000006</v>
      </c>
      <c r="J13" s="46">
        <v>98.3</v>
      </c>
      <c r="K13" s="123">
        <v>91.8</v>
      </c>
      <c r="L13" s="123">
        <v>78.7</v>
      </c>
      <c r="M13" s="10">
        <v>81.5</v>
      </c>
    </row>
    <row r="14" spans="1:13" ht="15.75" thickBot="1">
      <c r="A14" s="3"/>
      <c r="B14" s="258" t="s">
        <v>139</v>
      </c>
      <c r="C14" s="258"/>
      <c r="D14" s="258"/>
      <c r="E14" s="258"/>
      <c r="F14" s="258"/>
      <c r="H14" s="124">
        <v>2022</v>
      </c>
      <c r="I14" s="125">
        <v>69.400000000000006</v>
      </c>
      <c r="J14" s="125">
        <v>96.6</v>
      </c>
      <c r="K14" s="126">
        <v>86.3</v>
      </c>
      <c r="L14" s="126">
        <v>77.2</v>
      </c>
      <c r="M14" s="127">
        <v>78.2</v>
      </c>
    </row>
    <row r="15" spans="1:13" ht="15.75" thickBot="1">
      <c r="A15" s="122">
        <v>2013</v>
      </c>
      <c r="B15" s="50" t="s">
        <v>463</v>
      </c>
      <c r="C15" s="46">
        <v>88.3</v>
      </c>
      <c r="D15" s="123">
        <v>53.9</v>
      </c>
      <c r="E15" s="50" t="s">
        <v>463</v>
      </c>
      <c r="F15" s="50" t="s">
        <v>463</v>
      </c>
      <c r="H15" s="3"/>
      <c r="I15" s="258" t="s">
        <v>140</v>
      </c>
      <c r="J15" s="258"/>
      <c r="K15" s="258"/>
      <c r="L15" s="258"/>
      <c r="M15" s="258"/>
    </row>
    <row r="16" spans="1:13">
      <c r="A16" s="122">
        <v>2014</v>
      </c>
      <c r="B16" s="50" t="s">
        <v>463</v>
      </c>
      <c r="C16" s="46">
        <v>89.6</v>
      </c>
      <c r="D16" s="123">
        <v>55</v>
      </c>
      <c r="E16" s="50" t="s">
        <v>463</v>
      </c>
      <c r="F16" s="50" t="s">
        <v>463</v>
      </c>
      <c r="H16" s="122">
        <v>2020</v>
      </c>
      <c r="I16" s="46">
        <v>90.1</v>
      </c>
      <c r="J16" s="46">
        <v>100</v>
      </c>
      <c r="K16" s="123">
        <v>96.4</v>
      </c>
      <c r="L16" s="123">
        <v>97.6</v>
      </c>
      <c r="M16" s="10">
        <v>89.5</v>
      </c>
    </row>
    <row r="17" spans="1:24">
      <c r="A17" s="122">
        <v>2015</v>
      </c>
      <c r="B17" s="50" t="s">
        <v>463</v>
      </c>
      <c r="C17" s="46">
        <v>88.3</v>
      </c>
      <c r="D17" s="123">
        <v>53.1</v>
      </c>
      <c r="E17" s="50" t="s">
        <v>463</v>
      </c>
      <c r="F17" s="50" t="s">
        <v>463</v>
      </c>
      <c r="H17" s="122">
        <v>2021</v>
      </c>
      <c r="I17" s="46">
        <v>89.2</v>
      </c>
      <c r="J17" s="46">
        <v>100</v>
      </c>
      <c r="K17" s="123">
        <v>95.9</v>
      </c>
      <c r="L17" s="123">
        <v>93.7</v>
      </c>
      <c r="M17" s="10">
        <v>90.7</v>
      </c>
    </row>
    <row r="18" spans="1:24" ht="15.75" thickBot="1">
      <c r="A18" s="122">
        <v>2016</v>
      </c>
      <c r="B18" s="50" t="s">
        <v>463</v>
      </c>
      <c r="C18" s="46">
        <v>87.7</v>
      </c>
      <c r="D18" s="123">
        <v>58.1</v>
      </c>
      <c r="E18" s="123">
        <v>59</v>
      </c>
      <c r="F18" s="50" t="s">
        <v>463</v>
      </c>
      <c r="H18" s="124">
        <v>2022</v>
      </c>
      <c r="I18" s="125">
        <v>89.6</v>
      </c>
      <c r="J18" s="125">
        <v>99.4</v>
      </c>
      <c r="K18" s="126">
        <v>95.2</v>
      </c>
      <c r="L18" s="126">
        <v>86.7</v>
      </c>
      <c r="M18" s="127">
        <v>92.3</v>
      </c>
    </row>
    <row r="19" spans="1:24" ht="15.75" thickBot="1">
      <c r="A19" s="122">
        <v>2017</v>
      </c>
      <c r="B19" s="50" t="s">
        <v>463</v>
      </c>
      <c r="C19" s="46">
        <v>94.5</v>
      </c>
      <c r="D19" s="123">
        <v>74.5</v>
      </c>
      <c r="E19" s="123">
        <v>69.7</v>
      </c>
      <c r="F19" s="10">
        <v>60.6</v>
      </c>
      <c r="H19" s="3"/>
      <c r="I19" s="258" t="s">
        <v>141</v>
      </c>
      <c r="J19" s="258"/>
      <c r="K19" s="258"/>
      <c r="L19" s="258"/>
      <c r="M19" s="258"/>
    </row>
    <row r="20" spans="1:24">
      <c r="A20" s="122">
        <v>2018</v>
      </c>
      <c r="B20" s="50" t="s">
        <v>463</v>
      </c>
      <c r="C20" s="46">
        <v>96.6</v>
      </c>
      <c r="D20" s="123">
        <v>77.5</v>
      </c>
      <c r="E20" s="123">
        <v>70</v>
      </c>
      <c r="F20" s="10">
        <v>61.8</v>
      </c>
      <c r="H20" s="122">
        <v>2020</v>
      </c>
      <c r="I20" s="46">
        <v>96.9</v>
      </c>
      <c r="J20" s="46">
        <v>100</v>
      </c>
      <c r="K20" s="123">
        <v>99.1</v>
      </c>
      <c r="L20" s="123">
        <v>91.7</v>
      </c>
      <c r="M20" s="10">
        <v>96.9</v>
      </c>
    </row>
    <row r="21" spans="1:24">
      <c r="A21" s="122">
        <v>2019</v>
      </c>
      <c r="B21" s="50" t="s">
        <v>463</v>
      </c>
      <c r="C21" s="46">
        <v>94.3</v>
      </c>
      <c r="D21" s="123">
        <v>64.8</v>
      </c>
      <c r="E21" s="123">
        <v>56.5</v>
      </c>
      <c r="F21" s="10">
        <v>52</v>
      </c>
      <c r="H21" s="122">
        <v>2021</v>
      </c>
      <c r="I21" s="46">
        <v>96.3</v>
      </c>
      <c r="J21" s="46">
        <v>100</v>
      </c>
      <c r="K21" s="123">
        <v>99.4</v>
      </c>
      <c r="L21" s="123">
        <v>86</v>
      </c>
      <c r="M21" s="10">
        <v>94.4</v>
      </c>
    </row>
    <row r="22" spans="1:24" ht="15.75" thickBot="1">
      <c r="A22" s="122">
        <v>2020</v>
      </c>
      <c r="B22" s="50" t="s">
        <v>463</v>
      </c>
      <c r="C22" s="46">
        <v>92.4</v>
      </c>
      <c r="D22" s="123">
        <v>55.8</v>
      </c>
      <c r="E22" s="50" t="s">
        <v>463</v>
      </c>
      <c r="F22" s="50" t="s">
        <v>463</v>
      </c>
      <c r="H22" s="124">
        <v>2022</v>
      </c>
      <c r="I22" s="125">
        <v>96.3</v>
      </c>
      <c r="J22" s="125">
        <v>100</v>
      </c>
      <c r="K22" s="126">
        <v>98.9</v>
      </c>
      <c r="L22" s="126">
        <v>95.4</v>
      </c>
      <c r="M22" s="127">
        <v>94.2</v>
      </c>
    </row>
    <row r="23" spans="1:24">
      <c r="A23" s="122">
        <v>2021</v>
      </c>
      <c r="B23" s="50" t="s">
        <v>463</v>
      </c>
      <c r="C23" s="46">
        <v>88.5</v>
      </c>
      <c r="D23" s="123">
        <v>50.4</v>
      </c>
      <c r="E23" s="50" t="s">
        <v>463</v>
      </c>
      <c r="F23" s="50" t="s">
        <v>463</v>
      </c>
    </row>
    <row r="24" spans="1:24" ht="15.75" thickBot="1">
      <c r="A24" s="124">
        <v>2022</v>
      </c>
      <c r="B24" s="247" t="s">
        <v>463</v>
      </c>
      <c r="C24" s="125">
        <v>75.400000000000006</v>
      </c>
      <c r="D24" s="247" t="s">
        <v>463</v>
      </c>
      <c r="E24" s="247" t="s">
        <v>463</v>
      </c>
      <c r="F24" s="247" t="s">
        <v>463</v>
      </c>
    </row>
    <row r="25" spans="1:24" ht="15.75" thickBot="1">
      <c r="A25" s="3"/>
      <c r="B25" s="258" t="s">
        <v>142</v>
      </c>
      <c r="C25" s="258"/>
      <c r="D25" s="258"/>
      <c r="E25" s="258"/>
      <c r="F25" s="25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</row>
    <row r="26" spans="1:24">
      <c r="A26" s="122">
        <v>2013</v>
      </c>
      <c r="B26" s="46">
        <v>58.1</v>
      </c>
      <c r="C26" s="46">
        <v>100</v>
      </c>
      <c r="D26" s="123">
        <v>64</v>
      </c>
      <c r="E26" s="123">
        <v>55.5</v>
      </c>
      <c r="F26" s="10">
        <v>68</v>
      </c>
      <c r="H26" s="122"/>
      <c r="I26" s="122"/>
      <c r="J26" s="122"/>
      <c r="K26" s="129"/>
      <c r="L26" s="130"/>
      <c r="M26" s="128"/>
    </row>
    <row r="27" spans="1:24">
      <c r="A27" s="122">
        <v>2014</v>
      </c>
      <c r="B27" s="46">
        <v>55.8</v>
      </c>
      <c r="C27" s="46">
        <v>99</v>
      </c>
      <c r="D27" s="123">
        <v>61.8</v>
      </c>
      <c r="E27" s="123">
        <v>59.2</v>
      </c>
      <c r="F27" s="10">
        <v>66.099999999999994</v>
      </c>
      <c r="H27" s="122"/>
      <c r="I27" s="122"/>
      <c r="J27" s="122"/>
      <c r="K27" s="129"/>
      <c r="L27" s="130"/>
      <c r="M27" s="128"/>
    </row>
    <row r="28" spans="1:24">
      <c r="A28" s="122">
        <v>2015</v>
      </c>
      <c r="B28" s="46">
        <v>58</v>
      </c>
      <c r="C28" s="46">
        <v>99.5</v>
      </c>
      <c r="D28" s="123">
        <v>64.8</v>
      </c>
      <c r="E28" s="123">
        <v>64.7</v>
      </c>
      <c r="F28" s="10">
        <v>67.8</v>
      </c>
      <c r="H28" s="122"/>
      <c r="I28" s="122"/>
      <c r="J28" s="122"/>
      <c r="K28" s="129"/>
      <c r="M28" s="128"/>
    </row>
    <row r="29" spans="1:24">
      <c r="A29" s="122">
        <v>2016</v>
      </c>
      <c r="B29" s="46">
        <v>59.1</v>
      </c>
      <c r="C29" s="46">
        <v>99</v>
      </c>
      <c r="D29" s="123">
        <v>64.8</v>
      </c>
      <c r="E29" s="123">
        <v>68.5</v>
      </c>
      <c r="F29" s="10">
        <v>67.7</v>
      </c>
      <c r="H29" s="122"/>
      <c r="I29" s="122"/>
      <c r="J29" s="122"/>
      <c r="K29" s="129"/>
      <c r="L29" s="130"/>
      <c r="M29" s="128"/>
    </row>
    <row r="30" spans="1:24">
      <c r="A30" s="122">
        <v>2017</v>
      </c>
      <c r="B30" s="46">
        <v>60.4</v>
      </c>
      <c r="C30" s="46">
        <v>97.7</v>
      </c>
      <c r="D30" s="123">
        <v>66.599999999999994</v>
      </c>
      <c r="E30" s="123">
        <v>72.099999999999994</v>
      </c>
      <c r="F30" s="10">
        <v>69.8</v>
      </c>
      <c r="H30" s="122"/>
      <c r="I30" s="122"/>
      <c r="J30" s="122"/>
      <c r="K30" s="129"/>
      <c r="L30" s="130"/>
      <c r="M30" s="128"/>
    </row>
    <row r="31" spans="1:24">
      <c r="A31" s="122">
        <v>2018</v>
      </c>
      <c r="B31" s="46">
        <v>64.099999999999994</v>
      </c>
      <c r="C31" s="46">
        <v>93.9</v>
      </c>
      <c r="D31" s="123">
        <v>71</v>
      </c>
      <c r="E31" s="123">
        <v>87</v>
      </c>
      <c r="F31" s="10">
        <v>94.2</v>
      </c>
      <c r="H31" s="122"/>
      <c r="I31" s="122"/>
      <c r="J31" s="122"/>
      <c r="K31" s="129"/>
      <c r="L31" s="130"/>
      <c r="M31" s="128"/>
    </row>
    <row r="32" spans="1:24">
      <c r="A32" s="122">
        <v>2019</v>
      </c>
      <c r="B32" s="46">
        <v>65.8</v>
      </c>
      <c r="C32" s="46">
        <v>99.3</v>
      </c>
      <c r="D32" s="123">
        <v>72.400000000000006</v>
      </c>
      <c r="E32" s="123">
        <v>89.2</v>
      </c>
      <c r="F32" s="10">
        <v>94.3</v>
      </c>
      <c r="H32" s="122"/>
      <c r="I32" s="122"/>
      <c r="J32" s="122"/>
      <c r="K32" s="129"/>
      <c r="L32" s="130"/>
      <c r="M32" s="128"/>
    </row>
    <row r="33" spans="1:13">
      <c r="A33" s="122">
        <v>2020</v>
      </c>
      <c r="B33" s="46">
        <v>67.3</v>
      </c>
      <c r="C33" s="46">
        <v>98.8</v>
      </c>
      <c r="D33" s="123">
        <v>71.599999999999994</v>
      </c>
      <c r="E33" s="123">
        <v>83.5</v>
      </c>
      <c r="F33" s="10">
        <v>87.5</v>
      </c>
    </row>
    <row r="34" spans="1:13">
      <c r="A34" s="122">
        <v>2021</v>
      </c>
      <c r="B34" s="46">
        <v>55.3</v>
      </c>
      <c r="C34" s="46">
        <v>98.1</v>
      </c>
      <c r="D34" s="123">
        <v>83.8</v>
      </c>
      <c r="E34" s="123">
        <v>88.3</v>
      </c>
      <c r="F34" s="10">
        <v>91.3</v>
      </c>
    </row>
    <row r="35" spans="1:13" ht="15.75" thickBot="1">
      <c r="A35" s="124">
        <v>2022</v>
      </c>
      <c r="B35" s="125">
        <v>53.7</v>
      </c>
      <c r="C35" s="125">
        <v>94.9</v>
      </c>
      <c r="D35" s="126">
        <v>78.3</v>
      </c>
      <c r="E35" s="126">
        <v>85.8</v>
      </c>
      <c r="F35" s="127">
        <v>87.7</v>
      </c>
    </row>
    <row r="36" spans="1:13" ht="15.75" thickBot="1">
      <c r="A36" s="3"/>
      <c r="B36" s="258" t="s">
        <v>143</v>
      </c>
      <c r="C36" s="258"/>
      <c r="D36" s="258"/>
      <c r="E36" s="258"/>
      <c r="F36" s="258"/>
    </row>
    <row r="37" spans="1:13">
      <c r="A37" s="122">
        <v>2013</v>
      </c>
      <c r="B37" s="46">
        <v>93.8</v>
      </c>
      <c r="C37" s="46">
        <v>100</v>
      </c>
      <c r="D37" s="123">
        <v>99.9</v>
      </c>
      <c r="E37" s="123">
        <v>95.1</v>
      </c>
      <c r="F37" s="10">
        <v>97.6</v>
      </c>
      <c r="H37" s="122"/>
      <c r="I37" s="122"/>
      <c r="J37" s="122"/>
      <c r="K37" s="129"/>
      <c r="L37" s="130"/>
      <c r="M37" s="128"/>
    </row>
    <row r="38" spans="1:13">
      <c r="A38" s="122">
        <v>2014</v>
      </c>
      <c r="B38" s="46">
        <v>93.7</v>
      </c>
      <c r="C38" s="46">
        <v>100</v>
      </c>
      <c r="D38" s="123">
        <v>99.7</v>
      </c>
      <c r="E38" s="123">
        <v>91.5</v>
      </c>
      <c r="F38" s="10">
        <v>93.7</v>
      </c>
      <c r="H38" s="122"/>
      <c r="I38" s="122"/>
      <c r="J38" s="122"/>
      <c r="K38" s="129"/>
      <c r="L38" s="130"/>
      <c r="M38" s="128"/>
    </row>
    <row r="39" spans="1:13">
      <c r="A39" s="122">
        <v>2015</v>
      </c>
      <c r="B39" s="46">
        <v>94.2</v>
      </c>
      <c r="C39" s="46">
        <v>100</v>
      </c>
      <c r="D39" s="123">
        <v>100</v>
      </c>
      <c r="E39" s="123">
        <v>88.5</v>
      </c>
      <c r="F39" s="10">
        <v>93.6</v>
      </c>
      <c r="H39" s="122"/>
      <c r="I39" s="122"/>
      <c r="J39" s="122"/>
      <c r="K39" s="129"/>
      <c r="L39" s="130"/>
      <c r="M39" s="128"/>
    </row>
    <row r="40" spans="1:13">
      <c r="A40" s="122">
        <v>2016</v>
      </c>
      <c r="B40" s="46">
        <v>93.3</v>
      </c>
      <c r="C40" s="46">
        <v>100</v>
      </c>
      <c r="D40" s="123">
        <v>99.9</v>
      </c>
      <c r="E40" s="123">
        <v>89.4</v>
      </c>
      <c r="F40" s="10">
        <v>94.2</v>
      </c>
      <c r="H40" s="122"/>
      <c r="I40" s="122"/>
      <c r="J40" s="122"/>
      <c r="K40" s="129"/>
      <c r="L40" s="130"/>
      <c r="M40" s="128"/>
    </row>
    <row r="41" spans="1:13">
      <c r="A41" s="122">
        <v>2017</v>
      </c>
      <c r="B41" s="46">
        <v>95.2</v>
      </c>
      <c r="C41" s="46">
        <v>100</v>
      </c>
      <c r="D41" s="123">
        <v>100</v>
      </c>
      <c r="E41" s="123">
        <v>91.6</v>
      </c>
      <c r="F41" s="10">
        <v>94.3</v>
      </c>
      <c r="H41" s="122"/>
      <c r="I41" s="122"/>
      <c r="J41" s="122"/>
      <c r="K41" s="129"/>
      <c r="L41" s="130"/>
      <c r="M41" s="128"/>
    </row>
    <row r="42" spans="1:13">
      <c r="A42" s="122">
        <v>2018</v>
      </c>
      <c r="B42" s="46">
        <v>95.9</v>
      </c>
      <c r="C42" s="46">
        <v>99.5</v>
      </c>
      <c r="D42" s="123">
        <v>99.8</v>
      </c>
      <c r="E42" s="123">
        <v>90.5</v>
      </c>
      <c r="F42" s="10">
        <v>94.9</v>
      </c>
      <c r="H42" s="122"/>
      <c r="I42" s="122"/>
      <c r="J42" s="122"/>
      <c r="K42" s="129"/>
      <c r="L42" s="130"/>
      <c r="M42" s="128"/>
    </row>
    <row r="43" spans="1:13">
      <c r="A43" s="122">
        <v>2019</v>
      </c>
      <c r="B43" s="46">
        <v>96.3</v>
      </c>
      <c r="C43" s="46">
        <v>100</v>
      </c>
      <c r="D43" s="123">
        <v>99.9</v>
      </c>
      <c r="E43" s="123">
        <v>93.1</v>
      </c>
      <c r="F43" s="10">
        <v>97.2</v>
      </c>
      <c r="H43" s="122"/>
      <c r="I43" s="122"/>
      <c r="J43" s="122"/>
      <c r="K43" s="129"/>
      <c r="L43" s="130"/>
      <c r="M43" s="128"/>
    </row>
    <row r="44" spans="1:13">
      <c r="A44" s="122">
        <v>2020</v>
      </c>
      <c r="B44" s="46">
        <v>94.9</v>
      </c>
      <c r="C44" s="46">
        <v>100</v>
      </c>
      <c r="D44" s="123">
        <v>99.9</v>
      </c>
      <c r="E44" s="123">
        <v>92.9</v>
      </c>
      <c r="F44" s="10">
        <v>95.3</v>
      </c>
    </row>
    <row r="45" spans="1:13">
      <c r="A45" s="122">
        <v>2021</v>
      </c>
      <c r="B45" s="46">
        <v>97.5</v>
      </c>
      <c r="C45" s="46">
        <v>99.9</v>
      </c>
      <c r="D45" s="123">
        <v>99.8</v>
      </c>
      <c r="E45" s="123">
        <v>91.9</v>
      </c>
      <c r="F45" s="10">
        <v>95.5</v>
      </c>
    </row>
    <row r="46" spans="1:13" ht="15.75" thickBot="1">
      <c r="A46" s="124">
        <v>2022</v>
      </c>
      <c r="B46" s="125">
        <v>96.2</v>
      </c>
      <c r="C46" s="125">
        <v>99.9</v>
      </c>
      <c r="D46" s="126">
        <v>98.9</v>
      </c>
      <c r="E46" s="126">
        <v>89.5</v>
      </c>
      <c r="F46" s="127">
        <v>94.6</v>
      </c>
    </row>
    <row r="47" spans="1:13" ht="15.75" thickBot="1">
      <c r="A47" s="3"/>
      <c r="B47" s="258" t="s">
        <v>144</v>
      </c>
      <c r="C47" s="258"/>
      <c r="D47" s="258"/>
      <c r="E47" s="258"/>
      <c r="F47" s="258"/>
    </row>
    <row r="48" spans="1:13">
      <c r="A48" s="122">
        <v>2013</v>
      </c>
      <c r="B48" s="46">
        <v>91.6</v>
      </c>
      <c r="C48" s="46">
        <v>100</v>
      </c>
      <c r="D48" s="123">
        <v>97.4</v>
      </c>
      <c r="E48" s="123">
        <v>98.8</v>
      </c>
      <c r="F48" s="10">
        <v>94.1</v>
      </c>
      <c r="H48" s="122"/>
      <c r="I48" s="122"/>
      <c r="J48" s="122"/>
      <c r="K48" s="129"/>
      <c r="L48" s="130"/>
      <c r="M48" s="128"/>
    </row>
    <row r="49" spans="1:13">
      <c r="A49" s="122">
        <v>2014</v>
      </c>
      <c r="B49" s="46">
        <v>98.9</v>
      </c>
      <c r="C49" s="46">
        <v>100</v>
      </c>
      <c r="D49" s="123">
        <v>99.1</v>
      </c>
      <c r="E49" s="123">
        <v>98.7</v>
      </c>
      <c r="F49" s="10">
        <v>96.6</v>
      </c>
      <c r="H49" s="122"/>
      <c r="I49" s="122"/>
      <c r="J49" s="122"/>
      <c r="K49" s="129"/>
      <c r="L49" s="130"/>
      <c r="M49" s="128"/>
    </row>
    <row r="50" spans="1:13">
      <c r="A50" s="122">
        <v>2015</v>
      </c>
      <c r="B50" s="46">
        <v>95.5</v>
      </c>
      <c r="C50" s="46">
        <v>100</v>
      </c>
      <c r="D50" s="123">
        <v>98.7</v>
      </c>
      <c r="E50" s="123">
        <v>99.7</v>
      </c>
      <c r="F50" s="10">
        <v>99.8</v>
      </c>
      <c r="H50" s="122"/>
      <c r="I50" s="122"/>
      <c r="J50" s="122"/>
      <c r="K50" s="129"/>
      <c r="L50" s="130"/>
      <c r="M50" s="128"/>
    </row>
    <row r="51" spans="1:13">
      <c r="A51" s="122">
        <v>2016</v>
      </c>
      <c r="B51" s="46">
        <v>93.7</v>
      </c>
      <c r="C51" s="46">
        <v>100</v>
      </c>
      <c r="D51" s="123">
        <v>98.7</v>
      </c>
      <c r="E51" s="123">
        <v>100</v>
      </c>
      <c r="F51" s="10">
        <v>99.8</v>
      </c>
      <c r="H51" s="122"/>
      <c r="I51" s="122"/>
      <c r="J51" s="122"/>
      <c r="K51" s="129"/>
      <c r="L51" s="130"/>
      <c r="M51" s="128"/>
    </row>
    <row r="52" spans="1:13">
      <c r="A52" s="122">
        <v>2017</v>
      </c>
      <c r="B52" s="46">
        <v>94</v>
      </c>
      <c r="C52" s="46">
        <v>100</v>
      </c>
      <c r="D52" s="123">
        <v>99.8</v>
      </c>
      <c r="E52" s="123">
        <v>99.7</v>
      </c>
      <c r="F52" s="10">
        <v>99.6</v>
      </c>
      <c r="H52" s="122"/>
      <c r="I52" s="122"/>
      <c r="J52" s="122"/>
      <c r="K52" s="129"/>
      <c r="L52" s="130"/>
      <c r="M52" s="128"/>
    </row>
    <row r="53" spans="1:13">
      <c r="A53" s="122">
        <v>2018</v>
      </c>
      <c r="B53" s="46">
        <v>91.5</v>
      </c>
      <c r="C53" s="46">
        <v>100</v>
      </c>
      <c r="D53" s="123">
        <v>100</v>
      </c>
      <c r="E53" s="123">
        <v>97.8</v>
      </c>
      <c r="F53" s="10">
        <v>100</v>
      </c>
      <c r="H53" s="122"/>
      <c r="I53" s="122"/>
      <c r="J53" s="122"/>
      <c r="K53" s="129"/>
      <c r="L53" s="130"/>
      <c r="M53" s="128"/>
    </row>
    <row r="54" spans="1:13">
      <c r="A54" s="122">
        <v>2019</v>
      </c>
      <c r="B54" s="46">
        <v>80.5</v>
      </c>
      <c r="C54" s="46">
        <v>100</v>
      </c>
      <c r="D54" s="123">
        <v>99.9</v>
      </c>
      <c r="E54" s="123">
        <v>97.7</v>
      </c>
      <c r="F54" s="10">
        <v>99.2</v>
      </c>
      <c r="H54" s="122"/>
      <c r="I54" s="122"/>
      <c r="J54" s="122"/>
      <c r="K54" s="129"/>
      <c r="L54" s="130"/>
      <c r="M54" s="128"/>
    </row>
    <row r="55" spans="1:13">
      <c r="A55" s="122">
        <v>2020</v>
      </c>
      <c r="B55" s="46">
        <v>80.900000000000006</v>
      </c>
      <c r="C55" s="46">
        <v>100</v>
      </c>
      <c r="D55" s="123">
        <v>99.9</v>
      </c>
      <c r="E55" s="123">
        <v>100</v>
      </c>
      <c r="F55" s="10">
        <v>99</v>
      </c>
    </row>
    <row r="56" spans="1:13">
      <c r="A56" s="122">
        <v>2021</v>
      </c>
      <c r="B56" s="46">
        <v>82.4</v>
      </c>
      <c r="C56" s="46">
        <v>100</v>
      </c>
      <c r="D56" s="123">
        <v>99.9</v>
      </c>
      <c r="E56" s="123">
        <v>100</v>
      </c>
      <c r="F56" s="10">
        <v>100</v>
      </c>
    </row>
    <row r="57" spans="1:13" ht="15.75" thickBot="1">
      <c r="A57" s="124">
        <v>2022</v>
      </c>
      <c r="B57" s="125">
        <v>79.7</v>
      </c>
      <c r="C57" s="125">
        <v>100</v>
      </c>
      <c r="D57" s="126">
        <v>99.8</v>
      </c>
      <c r="E57" s="126">
        <v>99</v>
      </c>
      <c r="F57" s="127">
        <v>99.1</v>
      </c>
    </row>
    <row r="58" spans="1:13" ht="15.75" thickBot="1">
      <c r="A58" s="3"/>
      <c r="B58" s="258" t="s">
        <v>145</v>
      </c>
      <c r="C58" s="258"/>
      <c r="D58" s="258"/>
      <c r="E58" s="258"/>
      <c r="F58" s="258"/>
    </row>
    <row r="59" spans="1:13">
      <c r="A59" s="122">
        <v>2013</v>
      </c>
      <c r="B59" s="46">
        <v>63.9</v>
      </c>
      <c r="C59" s="46">
        <v>100</v>
      </c>
      <c r="D59" s="123">
        <v>97.1</v>
      </c>
      <c r="E59" s="123">
        <v>79.3</v>
      </c>
      <c r="F59" s="10">
        <v>70.3</v>
      </c>
    </row>
    <row r="60" spans="1:13">
      <c r="A60" s="122">
        <v>2014</v>
      </c>
      <c r="B60" s="50" t="s">
        <v>463</v>
      </c>
      <c r="C60" s="46">
        <v>100</v>
      </c>
      <c r="D60" s="123">
        <v>93.9</v>
      </c>
      <c r="E60" s="123">
        <v>76.7</v>
      </c>
      <c r="F60" s="10">
        <v>71.7</v>
      </c>
    </row>
    <row r="61" spans="1:13">
      <c r="A61" s="122">
        <v>2015</v>
      </c>
      <c r="B61" s="50" t="s">
        <v>463</v>
      </c>
      <c r="C61" s="46">
        <v>100</v>
      </c>
      <c r="D61" s="123">
        <v>80.7</v>
      </c>
      <c r="E61" s="123">
        <v>70.7</v>
      </c>
      <c r="F61" s="10">
        <v>72.599999999999994</v>
      </c>
    </row>
    <row r="62" spans="1:13">
      <c r="A62" s="122">
        <v>2016</v>
      </c>
      <c r="B62" s="50" t="s">
        <v>463</v>
      </c>
      <c r="C62" s="46">
        <v>100</v>
      </c>
      <c r="D62" s="123">
        <v>96.4</v>
      </c>
      <c r="E62" s="123">
        <v>67.5</v>
      </c>
      <c r="F62" s="10">
        <v>59.5</v>
      </c>
    </row>
    <row r="63" spans="1:13">
      <c r="A63" s="122">
        <v>2017</v>
      </c>
      <c r="B63" s="50" t="s">
        <v>463</v>
      </c>
      <c r="C63" s="46">
        <v>100</v>
      </c>
      <c r="D63" s="123">
        <v>91.5</v>
      </c>
      <c r="E63" s="123">
        <v>88.4</v>
      </c>
      <c r="F63" s="10">
        <v>78.900000000000006</v>
      </c>
    </row>
    <row r="64" spans="1:13">
      <c r="A64" s="122">
        <v>2018</v>
      </c>
      <c r="B64" s="50" t="s">
        <v>463</v>
      </c>
      <c r="C64" s="46">
        <v>88.9</v>
      </c>
      <c r="D64" s="123">
        <v>87.9</v>
      </c>
      <c r="E64" s="123">
        <v>74.400000000000006</v>
      </c>
      <c r="F64" s="10">
        <v>69.3</v>
      </c>
    </row>
    <row r="65" spans="1:6">
      <c r="A65" s="122">
        <v>2019</v>
      </c>
      <c r="B65" s="50" t="s">
        <v>463</v>
      </c>
      <c r="C65" s="46">
        <v>100</v>
      </c>
      <c r="D65" s="123">
        <v>74.7</v>
      </c>
      <c r="E65" s="123">
        <v>71.599999999999994</v>
      </c>
      <c r="F65" s="10">
        <v>66.099999999999994</v>
      </c>
    </row>
    <row r="66" spans="1:6">
      <c r="A66" s="122">
        <v>2020</v>
      </c>
      <c r="B66" s="50" t="s">
        <v>463</v>
      </c>
      <c r="C66" s="46">
        <v>77.8</v>
      </c>
      <c r="D66" s="123">
        <v>82.7</v>
      </c>
      <c r="E66" s="123">
        <v>68.400000000000006</v>
      </c>
      <c r="F66" s="10">
        <v>62.5</v>
      </c>
    </row>
    <row r="67" spans="1:6">
      <c r="A67" s="122">
        <v>2021</v>
      </c>
      <c r="B67" s="50" t="s">
        <v>463</v>
      </c>
      <c r="C67" s="46">
        <v>77.8</v>
      </c>
      <c r="D67" s="123">
        <v>86.5</v>
      </c>
      <c r="E67" s="123">
        <v>55.3</v>
      </c>
      <c r="F67" s="10">
        <v>58.5</v>
      </c>
    </row>
    <row r="68" spans="1:6" ht="15.75" thickBot="1">
      <c r="A68" s="124">
        <v>2022</v>
      </c>
      <c r="B68" s="247" t="s">
        <v>463</v>
      </c>
      <c r="C68" s="125">
        <v>87.5</v>
      </c>
      <c r="D68" s="126">
        <v>76.7</v>
      </c>
      <c r="E68" s="126">
        <v>51.6</v>
      </c>
      <c r="F68" s="127">
        <v>53.2</v>
      </c>
    </row>
    <row r="69" spans="1:6" ht="15.75" thickBot="1">
      <c r="A69" s="3"/>
      <c r="B69" s="258" t="s">
        <v>146</v>
      </c>
      <c r="C69" s="258"/>
      <c r="D69" s="258"/>
      <c r="E69" s="258"/>
      <c r="F69" s="258"/>
    </row>
    <row r="70" spans="1:6">
      <c r="A70" s="122">
        <v>2013</v>
      </c>
      <c r="B70" s="50" t="s">
        <v>463</v>
      </c>
      <c r="C70" s="46">
        <v>100</v>
      </c>
      <c r="D70" s="123">
        <v>100</v>
      </c>
      <c r="E70" s="123">
        <v>98.2</v>
      </c>
      <c r="F70" s="10">
        <v>54.4</v>
      </c>
    </row>
    <row r="71" spans="1:6">
      <c r="A71" s="122">
        <v>2014</v>
      </c>
      <c r="B71" s="50" t="s">
        <v>463</v>
      </c>
      <c r="C71" s="46">
        <v>100</v>
      </c>
      <c r="D71" s="123">
        <v>100</v>
      </c>
      <c r="E71" s="123">
        <v>99</v>
      </c>
      <c r="F71" s="10">
        <v>69.099999999999994</v>
      </c>
    </row>
    <row r="72" spans="1:6">
      <c r="A72" s="122">
        <v>2015</v>
      </c>
      <c r="B72" s="46">
        <v>52.7</v>
      </c>
      <c r="C72" s="46">
        <v>100</v>
      </c>
      <c r="D72" s="123">
        <v>100</v>
      </c>
      <c r="E72" s="123">
        <v>88</v>
      </c>
      <c r="F72" s="10">
        <v>73</v>
      </c>
    </row>
    <row r="73" spans="1:6">
      <c r="A73" s="122">
        <v>2016</v>
      </c>
      <c r="B73" s="46">
        <v>66.2</v>
      </c>
      <c r="C73" s="46">
        <v>100</v>
      </c>
      <c r="D73" s="123">
        <v>100</v>
      </c>
      <c r="E73" s="123">
        <v>98.9</v>
      </c>
      <c r="F73" s="10">
        <v>90.2</v>
      </c>
    </row>
    <row r="74" spans="1:6">
      <c r="A74" s="122">
        <v>2017</v>
      </c>
      <c r="B74" s="46">
        <v>79.5</v>
      </c>
      <c r="C74" s="46">
        <v>100</v>
      </c>
      <c r="D74" s="123">
        <v>99.6</v>
      </c>
      <c r="E74" s="123">
        <v>92</v>
      </c>
      <c r="F74" s="10">
        <v>85.1</v>
      </c>
    </row>
    <row r="75" spans="1:6">
      <c r="A75" s="122">
        <v>2018</v>
      </c>
      <c r="B75" s="46">
        <v>80.400000000000006</v>
      </c>
      <c r="C75" s="46">
        <v>100</v>
      </c>
      <c r="D75" s="123">
        <v>99.4</v>
      </c>
      <c r="E75" s="123">
        <v>94.1</v>
      </c>
      <c r="F75" s="10">
        <v>85.1</v>
      </c>
    </row>
    <row r="76" spans="1:6">
      <c r="A76" s="122">
        <v>2019</v>
      </c>
      <c r="B76" s="46">
        <v>86.2</v>
      </c>
      <c r="C76" s="46">
        <v>100</v>
      </c>
      <c r="D76" s="123">
        <v>99.1</v>
      </c>
      <c r="E76" s="123">
        <v>94.1</v>
      </c>
      <c r="F76" s="10">
        <v>88.8</v>
      </c>
    </row>
    <row r="77" spans="1:6">
      <c r="A77" s="122">
        <v>2020</v>
      </c>
      <c r="B77" s="46">
        <v>87.7</v>
      </c>
      <c r="C77" s="46">
        <v>100</v>
      </c>
      <c r="D77" s="123">
        <v>98.2</v>
      </c>
      <c r="E77" s="123">
        <v>97.5</v>
      </c>
      <c r="F77" s="10">
        <v>93.5</v>
      </c>
    </row>
    <row r="78" spans="1:6">
      <c r="A78" s="122">
        <v>2021</v>
      </c>
      <c r="B78" s="46">
        <v>91.1</v>
      </c>
      <c r="C78" s="46">
        <v>100</v>
      </c>
      <c r="D78" s="123">
        <v>97</v>
      </c>
      <c r="E78" s="123">
        <v>84.5</v>
      </c>
      <c r="F78" s="10">
        <v>94.4</v>
      </c>
    </row>
    <row r="79" spans="1:6" ht="15.75" thickBot="1">
      <c r="A79" s="124">
        <v>2022</v>
      </c>
      <c r="B79" s="125">
        <v>88</v>
      </c>
      <c r="C79" s="125">
        <v>100</v>
      </c>
      <c r="D79" s="126">
        <v>95.1</v>
      </c>
      <c r="E79" s="126">
        <v>88.6</v>
      </c>
      <c r="F79" s="127">
        <v>83.7</v>
      </c>
    </row>
    <row r="80" spans="1:6" ht="15.75" thickBot="1">
      <c r="A80" s="3"/>
      <c r="B80" s="258" t="s">
        <v>147</v>
      </c>
      <c r="C80" s="258"/>
      <c r="D80" s="258"/>
      <c r="E80" s="258"/>
      <c r="F80" s="258"/>
    </row>
    <row r="81" spans="1:6">
      <c r="A81" s="122">
        <v>2013</v>
      </c>
      <c r="B81" s="46">
        <v>92.6</v>
      </c>
      <c r="C81" s="46">
        <v>100</v>
      </c>
      <c r="D81" s="123">
        <v>98.1</v>
      </c>
      <c r="E81" s="123">
        <v>94.9</v>
      </c>
      <c r="F81" s="10">
        <v>95.3</v>
      </c>
    </row>
    <row r="82" spans="1:6">
      <c r="A82" s="122">
        <v>2014</v>
      </c>
      <c r="B82" s="46">
        <v>92.2</v>
      </c>
      <c r="C82" s="46">
        <v>100</v>
      </c>
      <c r="D82" s="123">
        <v>99.4</v>
      </c>
      <c r="E82" s="123">
        <v>94.8</v>
      </c>
      <c r="F82" s="10">
        <v>88.3</v>
      </c>
    </row>
    <row r="83" spans="1:6">
      <c r="A83" s="122">
        <v>2015</v>
      </c>
      <c r="B83" s="46">
        <v>91.8</v>
      </c>
      <c r="C83" s="46">
        <v>100</v>
      </c>
      <c r="D83" s="123">
        <v>98.4</v>
      </c>
      <c r="E83" s="123">
        <v>92.6</v>
      </c>
      <c r="F83" s="10">
        <v>90.5</v>
      </c>
    </row>
    <row r="84" spans="1:6">
      <c r="A84" s="122">
        <v>2016</v>
      </c>
      <c r="B84" s="46">
        <v>91.7</v>
      </c>
      <c r="C84" s="46">
        <v>99.6</v>
      </c>
      <c r="D84" s="123">
        <v>98.1</v>
      </c>
      <c r="E84" s="123">
        <v>89.9</v>
      </c>
      <c r="F84" s="10">
        <v>92.8</v>
      </c>
    </row>
    <row r="85" spans="1:6">
      <c r="A85" s="122">
        <v>2017</v>
      </c>
      <c r="B85" s="46">
        <v>91.6</v>
      </c>
      <c r="C85" s="46">
        <v>99.7</v>
      </c>
      <c r="D85" s="123">
        <v>98.5</v>
      </c>
      <c r="E85" s="123">
        <v>89.1</v>
      </c>
      <c r="F85" s="10">
        <v>94.7</v>
      </c>
    </row>
    <row r="86" spans="1:6">
      <c r="A86" s="122">
        <v>2018</v>
      </c>
      <c r="B86" s="46">
        <v>92.8</v>
      </c>
      <c r="C86" s="46">
        <v>100</v>
      </c>
      <c r="D86" s="123">
        <v>98.3</v>
      </c>
      <c r="E86" s="123">
        <v>97.7</v>
      </c>
      <c r="F86" s="10">
        <v>92.5</v>
      </c>
    </row>
    <row r="87" spans="1:6">
      <c r="A87" s="122">
        <v>2019</v>
      </c>
      <c r="B87" s="46">
        <v>96.2</v>
      </c>
      <c r="C87" s="46">
        <v>99.4</v>
      </c>
      <c r="D87" s="123">
        <v>98.4</v>
      </c>
      <c r="E87" s="123">
        <v>83.1</v>
      </c>
      <c r="F87" s="10">
        <v>90.2</v>
      </c>
    </row>
    <row r="88" spans="1:6">
      <c r="A88" s="122">
        <v>2020</v>
      </c>
      <c r="B88" s="46">
        <v>92.8</v>
      </c>
      <c r="C88" s="46">
        <v>100</v>
      </c>
      <c r="D88" s="123">
        <v>96.4</v>
      </c>
      <c r="E88" s="123">
        <v>90.2</v>
      </c>
      <c r="F88" s="10">
        <v>93.3</v>
      </c>
    </row>
    <row r="89" spans="1:6">
      <c r="A89" s="122">
        <v>2021</v>
      </c>
      <c r="B89" s="46">
        <v>91.5</v>
      </c>
      <c r="C89" s="46">
        <v>100</v>
      </c>
      <c r="D89" s="123">
        <v>96.4</v>
      </c>
      <c r="E89" s="123">
        <v>78.099999999999994</v>
      </c>
      <c r="F89" s="10">
        <v>96.2</v>
      </c>
    </row>
    <row r="90" spans="1:6" ht="15.75" thickBot="1">
      <c r="A90" s="124">
        <v>2022</v>
      </c>
      <c r="B90" s="125">
        <v>91.3</v>
      </c>
      <c r="C90" s="125">
        <v>99.5</v>
      </c>
      <c r="D90" s="126">
        <v>96.3</v>
      </c>
      <c r="E90" s="126">
        <v>80</v>
      </c>
      <c r="F90" s="127">
        <v>88.3</v>
      </c>
    </row>
  </sheetData>
  <mergeCells count="15">
    <mergeCell ref="B58:F58"/>
    <mergeCell ref="B69:F69"/>
    <mergeCell ref="B80:F80"/>
    <mergeCell ref="B14:F14"/>
    <mergeCell ref="I15:M15"/>
    <mergeCell ref="I19:M19"/>
    <mergeCell ref="B25:F25"/>
    <mergeCell ref="B36:F36"/>
    <mergeCell ref="B47:F47"/>
    <mergeCell ref="I11:M11"/>
    <mergeCell ref="A1:F1"/>
    <mergeCell ref="H1:M1"/>
    <mergeCell ref="B3:F3"/>
    <mergeCell ref="I3:M3"/>
    <mergeCell ref="I7:M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C0F5B-3D17-442E-A426-E52E1FD9FDA0}">
  <sheetPr>
    <tabColor rgb="FF0070C0"/>
  </sheetPr>
  <dimension ref="A1:AD182"/>
  <sheetViews>
    <sheetView zoomScaleNormal="100" workbookViewId="0">
      <selection sqref="A1:AD1"/>
    </sheetView>
  </sheetViews>
  <sheetFormatPr defaultRowHeight="11.25"/>
  <cols>
    <col min="1" max="1" width="32.42578125" style="3" customWidth="1"/>
    <col min="2" max="2" width="8.85546875" style="3" customWidth="1"/>
    <col min="3" max="3" width="11.42578125" style="3" customWidth="1"/>
    <col min="4" max="4" width="2.7109375" style="3" customWidth="1"/>
    <col min="5" max="5" width="8.85546875" style="3" customWidth="1"/>
    <col min="6" max="6" width="11.42578125" style="3" customWidth="1"/>
    <col min="7" max="7" width="2.7109375" style="3" customWidth="1"/>
    <col min="8" max="8" width="8.85546875" style="3" customWidth="1"/>
    <col min="9" max="9" width="11.42578125" style="3" customWidth="1"/>
    <col min="10" max="10" width="2.7109375" style="3" customWidth="1"/>
    <col min="11" max="11" width="8.85546875" style="3" customWidth="1"/>
    <col min="12" max="12" width="11.42578125" style="3" customWidth="1"/>
    <col min="13" max="14" width="10.7109375" style="3" customWidth="1"/>
    <col min="15" max="15" width="2.7109375" style="3" customWidth="1"/>
    <col min="16" max="16" width="8.85546875" style="3" customWidth="1"/>
    <col min="17" max="17" width="11.42578125" style="3" customWidth="1"/>
    <col min="18" max="18" width="2.7109375" style="3" customWidth="1"/>
    <col min="19" max="19" width="8.85546875" style="3" customWidth="1"/>
    <col min="20" max="20" width="11.42578125" style="3" customWidth="1"/>
    <col min="21" max="22" width="10.7109375" style="3" customWidth="1"/>
    <col min="23" max="23" width="2.7109375" style="3" customWidth="1"/>
    <col min="24" max="24" width="8.85546875" style="3" customWidth="1"/>
    <col min="25" max="25" width="11.42578125" style="3" customWidth="1"/>
    <col min="26" max="26" width="2.7109375" style="3" customWidth="1"/>
    <col min="27" max="27" width="8.85546875" style="3" customWidth="1"/>
    <col min="28" max="28" width="11.42578125" style="3" customWidth="1"/>
    <col min="29" max="30" width="10.7109375" style="3" customWidth="1"/>
    <col min="31" max="214" width="9.140625" style="3"/>
    <col min="215" max="215" width="20.42578125" style="3" customWidth="1"/>
    <col min="216" max="217" width="11.7109375" style="3" customWidth="1"/>
    <col min="218" max="218" width="2.7109375" style="3" customWidth="1"/>
    <col min="219" max="220" width="11.7109375" style="3" customWidth="1"/>
    <col min="221" max="221" width="2.7109375" style="3" customWidth="1"/>
    <col min="222" max="224" width="11.7109375" style="3" customWidth="1"/>
    <col min="225" max="225" width="2.7109375" style="3" customWidth="1"/>
    <col min="226" max="226" width="11.7109375" style="3" customWidth="1"/>
    <col min="227" max="227" width="2.7109375" style="3" customWidth="1"/>
    <col min="228" max="231" width="11.7109375" style="3" customWidth="1"/>
    <col min="232" max="232" width="2.7109375" style="3" customWidth="1"/>
    <col min="233" max="236" width="11.7109375" style="3" customWidth="1"/>
    <col min="237" max="470" width="9.140625" style="3"/>
    <col min="471" max="471" width="20.42578125" style="3" customWidth="1"/>
    <col min="472" max="473" width="11.7109375" style="3" customWidth="1"/>
    <col min="474" max="474" width="2.7109375" style="3" customWidth="1"/>
    <col min="475" max="476" width="11.7109375" style="3" customWidth="1"/>
    <col min="477" max="477" width="2.7109375" style="3" customWidth="1"/>
    <col min="478" max="480" width="11.7109375" style="3" customWidth="1"/>
    <col min="481" max="481" width="2.7109375" style="3" customWidth="1"/>
    <col min="482" max="482" width="11.7109375" style="3" customWidth="1"/>
    <col min="483" max="483" width="2.7109375" style="3" customWidth="1"/>
    <col min="484" max="487" width="11.7109375" style="3" customWidth="1"/>
    <col min="488" max="488" width="2.7109375" style="3" customWidth="1"/>
    <col min="489" max="492" width="11.7109375" style="3" customWidth="1"/>
    <col min="493" max="726" width="9.140625" style="3"/>
    <col min="727" max="727" width="20.42578125" style="3" customWidth="1"/>
    <col min="728" max="729" width="11.7109375" style="3" customWidth="1"/>
    <col min="730" max="730" width="2.7109375" style="3" customWidth="1"/>
    <col min="731" max="732" width="11.7109375" style="3" customWidth="1"/>
    <col min="733" max="733" width="2.7109375" style="3" customWidth="1"/>
    <col min="734" max="736" width="11.7109375" style="3" customWidth="1"/>
    <col min="737" max="737" width="2.7109375" style="3" customWidth="1"/>
    <col min="738" max="738" width="11.7109375" style="3" customWidth="1"/>
    <col min="739" max="739" width="2.7109375" style="3" customWidth="1"/>
    <col min="740" max="743" width="11.7109375" style="3" customWidth="1"/>
    <col min="744" max="744" width="2.7109375" style="3" customWidth="1"/>
    <col min="745" max="748" width="11.7109375" style="3" customWidth="1"/>
    <col min="749" max="982" width="9.140625" style="3"/>
    <col min="983" max="983" width="20.42578125" style="3" customWidth="1"/>
    <col min="984" max="985" width="11.7109375" style="3" customWidth="1"/>
    <col min="986" max="986" width="2.7109375" style="3" customWidth="1"/>
    <col min="987" max="988" width="11.7109375" style="3" customWidth="1"/>
    <col min="989" max="989" width="2.7109375" style="3" customWidth="1"/>
    <col min="990" max="992" width="11.7109375" style="3" customWidth="1"/>
    <col min="993" max="993" width="2.7109375" style="3" customWidth="1"/>
    <col min="994" max="994" width="11.7109375" style="3" customWidth="1"/>
    <col min="995" max="995" width="2.7109375" style="3" customWidth="1"/>
    <col min="996" max="999" width="11.7109375" style="3" customWidth="1"/>
    <col min="1000" max="1000" width="2.7109375" style="3" customWidth="1"/>
    <col min="1001" max="1004" width="11.7109375" style="3" customWidth="1"/>
    <col min="1005" max="1238" width="9.140625" style="3"/>
    <col min="1239" max="1239" width="20.42578125" style="3" customWidth="1"/>
    <col min="1240" max="1241" width="11.7109375" style="3" customWidth="1"/>
    <col min="1242" max="1242" width="2.7109375" style="3" customWidth="1"/>
    <col min="1243" max="1244" width="11.7109375" style="3" customWidth="1"/>
    <col min="1245" max="1245" width="2.7109375" style="3" customWidth="1"/>
    <col min="1246" max="1248" width="11.7109375" style="3" customWidth="1"/>
    <col min="1249" max="1249" width="2.7109375" style="3" customWidth="1"/>
    <col min="1250" max="1250" width="11.7109375" style="3" customWidth="1"/>
    <col min="1251" max="1251" width="2.7109375" style="3" customWidth="1"/>
    <col min="1252" max="1255" width="11.7109375" style="3" customWidth="1"/>
    <col min="1256" max="1256" width="2.7109375" style="3" customWidth="1"/>
    <col min="1257" max="1260" width="11.7109375" style="3" customWidth="1"/>
    <col min="1261" max="1494" width="9.140625" style="3"/>
    <col min="1495" max="1495" width="20.42578125" style="3" customWidth="1"/>
    <col min="1496" max="1497" width="11.7109375" style="3" customWidth="1"/>
    <col min="1498" max="1498" width="2.7109375" style="3" customWidth="1"/>
    <col min="1499" max="1500" width="11.7109375" style="3" customWidth="1"/>
    <col min="1501" max="1501" width="2.7109375" style="3" customWidth="1"/>
    <col min="1502" max="1504" width="11.7109375" style="3" customWidth="1"/>
    <col min="1505" max="1505" width="2.7109375" style="3" customWidth="1"/>
    <col min="1506" max="1506" width="11.7109375" style="3" customWidth="1"/>
    <col min="1507" max="1507" width="2.7109375" style="3" customWidth="1"/>
    <col min="1508" max="1511" width="11.7109375" style="3" customWidth="1"/>
    <col min="1512" max="1512" width="2.7109375" style="3" customWidth="1"/>
    <col min="1513" max="1516" width="11.7109375" style="3" customWidth="1"/>
    <col min="1517" max="1750" width="9.140625" style="3"/>
    <col min="1751" max="1751" width="20.42578125" style="3" customWidth="1"/>
    <col min="1752" max="1753" width="11.7109375" style="3" customWidth="1"/>
    <col min="1754" max="1754" width="2.7109375" style="3" customWidth="1"/>
    <col min="1755" max="1756" width="11.7109375" style="3" customWidth="1"/>
    <col min="1757" max="1757" width="2.7109375" style="3" customWidth="1"/>
    <col min="1758" max="1760" width="11.7109375" style="3" customWidth="1"/>
    <col min="1761" max="1761" width="2.7109375" style="3" customWidth="1"/>
    <col min="1762" max="1762" width="11.7109375" style="3" customWidth="1"/>
    <col min="1763" max="1763" width="2.7109375" style="3" customWidth="1"/>
    <col min="1764" max="1767" width="11.7109375" style="3" customWidth="1"/>
    <col min="1768" max="1768" width="2.7109375" style="3" customWidth="1"/>
    <col min="1769" max="1772" width="11.7109375" style="3" customWidth="1"/>
    <col min="1773" max="2006" width="9.140625" style="3"/>
    <col min="2007" max="2007" width="20.42578125" style="3" customWidth="1"/>
    <col min="2008" max="2009" width="11.7109375" style="3" customWidth="1"/>
    <col min="2010" max="2010" width="2.7109375" style="3" customWidth="1"/>
    <col min="2011" max="2012" width="11.7109375" style="3" customWidth="1"/>
    <col min="2013" max="2013" width="2.7109375" style="3" customWidth="1"/>
    <col min="2014" max="2016" width="11.7109375" style="3" customWidth="1"/>
    <col min="2017" max="2017" width="2.7109375" style="3" customWidth="1"/>
    <col min="2018" max="2018" width="11.7109375" style="3" customWidth="1"/>
    <col min="2019" max="2019" width="2.7109375" style="3" customWidth="1"/>
    <col min="2020" max="2023" width="11.7109375" style="3" customWidth="1"/>
    <col min="2024" max="2024" width="2.7109375" style="3" customWidth="1"/>
    <col min="2025" max="2028" width="11.7109375" style="3" customWidth="1"/>
    <col min="2029" max="2262" width="9.140625" style="3"/>
    <col min="2263" max="2263" width="20.42578125" style="3" customWidth="1"/>
    <col min="2264" max="2265" width="11.7109375" style="3" customWidth="1"/>
    <col min="2266" max="2266" width="2.7109375" style="3" customWidth="1"/>
    <col min="2267" max="2268" width="11.7109375" style="3" customWidth="1"/>
    <col min="2269" max="2269" width="2.7109375" style="3" customWidth="1"/>
    <col min="2270" max="2272" width="11.7109375" style="3" customWidth="1"/>
    <col min="2273" max="2273" width="2.7109375" style="3" customWidth="1"/>
    <col min="2274" max="2274" width="11.7109375" style="3" customWidth="1"/>
    <col min="2275" max="2275" width="2.7109375" style="3" customWidth="1"/>
    <col min="2276" max="2279" width="11.7109375" style="3" customWidth="1"/>
    <col min="2280" max="2280" width="2.7109375" style="3" customWidth="1"/>
    <col min="2281" max="2284" width="11.7109375" style="3" customWidth="1"/>
    <col min="2285" max="2518" width="9.140625" style="3"/>
    <col min="2519" max="2519" width="20.42578125" style="3" customWidth="1"/>
    <col min="2520" max="2521" width="11.7109375" style="3" customWidth="1"/>
    <col min="2522" max="2522" width="2.7109375" style="3" customWidth="1"/>
    <col min="2523" max="2524" width="11.7109375" style="3" customWidth="1"/>
    <col min="2525" max="2525" width="2.7109375" style="3" customWidth="1"/>
    <col min="2526" max="2528" width="11.7109375" style="3" customWidth="1"/>
    <col min="2529" max="2529" width="2.7109375" style="3" customWidth="1"/>
    <col min="2530" max="2530" width="11.7109375" style="3" customWidth="1"/>
    <col min="2531" max="2531" width="2.7109375" style="3" customWidth="1"/>
    <col min="2532" max="2535" width="11.7109375" style="3" customWidth="1"/>
    <col min="2536" max="2536" width="2.7109375" style="3" customWidth="1"/>
    <col min="2537" max="2540" width="11.7109375" style="3" customWidth="1"/>
    <col min="2541" max="2774" width="9.140625" style="3"/>
    <col min="2775" max="2775" width="20.42578125" style="3" customWidth="1"/>
    <col min="2776" max="2777" width="11.7109375" style="3" customWidth="1"/>
    <col min="2778" max="2778" width="2.7109375" style="3" customWidth="1"/>
    <col min="2779" max="2780" width="11.7109375" style="3" customWidth="1"/>
    <col min="2781" max="2781" width="2.7109375" style="3" customWidth="1"/>
    <col min="2782" max="2784" width="11.7109375" style="3" customWidth="1"/>
    <col min="2785" max="2785" width="2.7109375" style="3" customWidth="1"/>
    <col min="2786" max="2786" width="11.7109375" style="3" customWidth="1"/>
    <col min="2787" max="2787" width="2.7109375" style="3" customWidth="1"/>
    <col min="2788" max="2791" width="11.7109375" style="3" customWidth="1"/>
    <col min="2792" max="2792" width="2.7109375" style="3" customWidth="1"/>
    <col min="2793" max="2796" width="11.7109375" style="3" customWidth="1"/>
    <col min="2797" max="3030" width="9.140625" style="3"/>
    <col min="3031" max="3031" width="20.42578125" style="3" customWidth="1"/>
    <col min="3032" max="3033" width="11.7109375" style="3" customWidth="1"/>
    <col min="3034" max="3034" width="2.7109375" style="3" customWidth="1"/>
    <col min="3035" max="3036" width="11.7109375" style="3" customWidth="1"/>
    <col min="3037" max="3037" width="2.7109375" style="3" customWidth="1"/>
    <col min="3038" max="3040" width="11.7109375" style="3" customWidth="1"/>
    <col min="3041" max="3041" width="2.7109375" style="3" customWidth="1"/>
    <col min="3042" max="3042" width="11.7109375" style="3" customWidth="1"/>
    <col min="3043" max="3043" width="2.7109375" style="3" customWidth="1"/>
    <col min="3044" max="3047" width="11.7109375" style="3" customWidth="1"/>
    <col min="3048" max="3048" width="2.7109375" style="3" customWidth="1"/>
    <col min="3049" max="3052" width="11.7109375" style="3" customWidth="1"/>
    <col min="3053" max="3286" width="9.140625" style="3"/>
    <col min="3287" max="3287" width="20.42578125" style="3" customWidth="1"/>
    <col min="3288" max="3289" width="11.7109375" style="3" customWidth="1"/>
    <col min="3290" max="3290" width="2.7109375" style="3" customWidth="1"/>
    <col min="3291" max="3292" width="11.7109375" style="3" customWidth="1"/>
    <col min="3293" max="3293" width="2.7109375" style="3" customWidth="1"/>
    <col min="3294" max="3296" width="11.7109375" style="3" customWidth="1"/>
    <col min="3297" max="3297" width="2.7109375" style="3" customWidth="1"/>
    <col min="3298" max="3298" width="11.7109375" style="3" customWidth="1"/>
    <col min="3299" max="3299" width="2.7109375" style="3" customWidth="1"/>
    <col min="3300" max="3303" width="11.7109375" style="3" customWidth="1"/>
    <col min="3304" max="3304" width="2.7109375" style="3" customWidth="1"/>
    <col min="3305" max="3308" width="11.7109375" style="3" customWidth="1"/>
    <col min="3309" max="3542" width="9.140625" style="3"/>
    <col min="3543" max="3543" width="20.42578125" style="3" customWidth="1"/>
    <col min="3544" max="3545" width="11.7109375" style="3" customWidth="1"/>
    <col min="3546" max="3546" width="2.7109375" style="3" customWidth="1"/>
    <col min="3547" max="3548" width="11.7109375" style="3" customWidth="1"/>
    <col min="3549" max="3549" width="2.7109375" style="3" customWidth="1"/>
    <col min="3550" max="3552" width="11.7109375" style="3" customWidth="1"/>
    <col min="3553" max="3553" width="2.7109375" style="3" customWidth="1"/>
    <col min="3554" max="3554" width="11.7109375" style="3" customWidth="1"/>
    <col min="3555" max="3555" width="2.7109375" style="3" customWidth="1"/>
    <col min="3556" max="3559" width="11.7109375" style="3" customWidth="1"/>
    <col min="3560" max="3560" width="2.7109375" style="3" customWidth="1"/>
    <col min="3561" max="3564" width="11.7109375" style="3" customWidth="1"/>
    <col min="3565" max="3798" width="9.140625" style="3"/>
    <col min="3799" max="3799" width="20.42578125" style="3" customWidth="1"/>
    <col min="3800" max="3801" width="11.7109375" style="3" customWidth="1"/>
    <col min="3802" max="3802" width="2.7109375" style="3" customWidth="1"/>
    <col min="3803" max="3804" width="11.7109375" style="3" customWidth="1"/>
    <col min="3805" max="3805" width="2.7109375" style="3" customWidth="1"/>
    <col min="3806" max="3808" width="11.7109375" style="3" customWidth="1"/>
    <col min="3809" max="3809" width="2.7109375" style="3" customWidth="1"/>
    <col min="3810" max="3810" width="11.7109375" style="3" customWidth="1"/>
    <col min="3811" max="3811" width="2.7109375" style="3" customWidth="1"/>
    <col min="3812" max="3815" width="11.7109375" style="3" customWidth="1"/>
    <col min="3816" max="3816" width="2.7109375" style="3" customWidth="1"/>
    <col min="3817" max="3820" width="11.7109375" style="3" customWidth="1"/>
    <col min="3821" max="4054" width="9.140625" style="3"/>
    <col min="4055" max="4055" width="20.42578125" style="3" customWidth="1"/>
    <col min="4056" max="4057" width="11.7109375" style="3" customWidth="1"/>
    <col min="4058" max="4058" width="2.7109375" style="3" customWidth="1"/>
    <col min="4059" max="4060" width="11.7109375" style="3" customWidth="1"/>
    <col min="4061" max="4061" width="2.7109375" style="3" customWidth="1"/>
    <col min="4062" max="4064" width="11.7109375" style="3" customWidth="1"/>
    <col min="4065" max="4065" width="2.7109375" style="3" customWidth="1"/>
    <col min="4066" max="4066" width="11.7109375" style="3" customWidth="1"/>
    <col min="4067" max="4067" width="2.7109375" style="3" customWidth="1"/>
    <col min="4068" max="4071" width="11.7109375" style="3" customWidth="1"/>
    <col min="4072" max="4072" width="2.7109375" style="3" customWidth="1"/>
    <col min="4073" max="4076" width="11.7109375" style="3" customWidth="1"/>
    <col min="4077" max="4310" width="9.140625" style="3"/>
    <col min="4311" max="4311" width="20.42578125" style="3" customWidth="1"/>
    <col min="4312" max="4313" width="11.7109375" style="3" customWidth="1"/>
    <col min="4314" max="4314" width="2.7109375" style="3" customWidth="1"/>
    <col min="4315" max="4316" width="11.7109375" style="3" customWidth="1"/>
    <col min="4317" max="4317" width="2.7109375" style="3" customWidth="1"/>
    <col min="4318" max="4320" width="11.7109375" style="3" customWidth="1"/>
    <col min="4321" max="4321" width="2.7109375" style="3" customWidth="1"/>
    <col min="4322" max="4322" width="11.7109375" style="3" customWidth="1"/>
    <col min="4323" max="4323" width="2.7109375" style="3" customWidth="1"/>
    <col min="4324" max="4327" width="11.7109375" style="3" customWidth="1"/>
    <col min="4328" max="4328" width="2.7109375" style="3" customWidth="1"/>
    <col min="4329" max="4332" width="11.7109375" style="3" customWidth="1"/>
    <col min="4333" max="4566" width="9.140625" style="3"/>
    <col min="4567" max="4567" width="20.42578125" style="3" customWidth="1"/>
    <col min="4568" max="4569" width="11.7109375" style="3" customWidth="1"/>
    <col min="4570" max="4570" width="2.7109375" style="3" customWidth="1"/>
    <col min="4571" max="4572" width="11.7109375" style="3" customWidth="1"/>
    <col min="4573" max="4573" width="2.7109375" style="3" customWidth="1"/>
    <col min="4574" max="4576" width="11.7109375" style="3" customWidth="1"/>
    <col min="4577" max="4577" width="2.7109375" style="3" customWidth="1"/>
    <col min="4578" max="4578" width="11.7109375" style="3" customWidth="1"/>
    <col min="4579" max="4579" width="2.7109375" style="3" customWidth="1"/>
    <col min="4580" max="4583" width="11.7109375" style="3" customWidth="1"/>
    <col min="4584" max="4584" width="2.7109375" style="3" customWidth="1"/>
    <col min="4585" max="4588" width="11.7109375" style="3" customWidth="1"/>
    <col min="4589" max="4822" width="9.140625" style="3"/>
    <col min="4823" max="4823" width="20.42578125" style="3" customWidth="1"/>
    <col min="4824" max="4825" width="11.7109375" style="3" customWidth="1"/>
    <col min="4826" max="4826" width="2.7109375" style="3" customWidth="1"/>
    <col min="4827" max="4828" width="11.7109375" style="3" customWidth="1"/>
    <col min="4829" max="4829" width="2.7109375" style="3" customWidth="1"/>
    <col min="4830" max="4832" width="11.7109375" style="3" customWidth="1"/>
    <col min="4833" max="4833" width="2.7109375" style="3" customWidth="1"/>
    <col min="4834" max="4834" width="11.7109375" style="3" customWidth="1"/>
    <col min="4835" max="4835" width="2.7109375" style="3" customWidth="1"/>
    <col min="4836" max="4839" width="11.7109375" style="3" customWidth="1"/>
    <col min="4840" max="4840" width="2.7109375" style="3" customWidth="1"/>
    <col min="4841" max="4844" width="11.7109375" style="3" customWidth="1"/>
    <col min="4845" max="5078" width="9.140625" style="3"/>
    <col min="5079" max="5079" width="20.42578125" style="3" customWidth="1"/>
    <col min="5080" max="5081" width="11.7109375" style="3" customWidth="1"/>
    <col min="5082" max="5082" width="2.7109375" style="3" customWidth="1"/>
    <col min="5083" max="5084" width="11.7109375" style="3" customWidth="1"/>
    <col min="5085" max="5085" width="2.7109375" style="3" customWidth="1"/>
    <col min="5086" max="5088" width="11.7109375" style="3" customWidth="1"/>
    <col min="5089" max="5089" width="2.7109375" style="3" customWidth="1"/>
    <col min="5090" max="5090" width="11.7109375" style="3" customWidth="1"/>
    <col min="5091" max="5091" width="2.7109375" style="3" customWidth="1"/>
    <col min="5092" max="5095" width="11.7109375" style="3" customWidth="1"/>
    <col min="5096" max="5096" width="2.7109375" style="3" customWidth="1"/>
    <col min="5097" max="5100" width="11.7109375" style="3" customWidth="1"/>
    <col min="5101" max="5334" width="9.140625" style="3"/>
    <col min="5335" max="5335" width="20.42578125" style="3" customWidth="1"/>
    <col min="5336" max="5337" width="11.7109375" style="3" customWidth="1"/>
    <col min="5338" max="5338" width="2.7109375" style="3" customWidth="1"/>
    <col min="5339" max="5340" width="11.7109375" style="3" customWidth="1"/>
    <col min="5341" max="5341" width="2.7109375" style="3" customWidth="1"/>
    <col min="5342" max="5344" width="11.7109375" style="3" customWidth="1"/>
    <col min="5345" max="5345" width="2.7109375" style="3" customWidth="1"/>
    <col min="5346" max="5346" width="11.7109375" style="3" customWidth="1"/>
    <col min="5347" max="5347" width="2.7109375" style="3" customWidth="1"/>
    <col min="5348" max="5351" width="11.7109375" style="3" customWidth="1"/>
    <col min="5352" max="5352" width="2.7109375" style="3" customWidth="1"/>
    <col min="5353" max="5356" width="11.7109375" style="3" customWidth="1"/>
    <col min="5357" max="5590" width="9.140625" style="3"/>
    <col min="5591" max="5591" width="20.42578125" style="3" customWidth="1"/>
    <col min="5592" max="5593" width="11.7109375" style="3" customWidth="1"/>
    <col min="5594" max="5594" width="2.7109375" style="3" customWidth="1"/>
    <col min="5595" max="5596" width="11.7109375" style="3" customWidth="1"/>
    <col min="5597" max="5597" width="2.7109375" style="3" customWidth="1"/>
    <col min="5598" max="5600" width="11.7109375" style="3" customWidth="1"/>
    <col min="5601" max="5601" width="2.7109375" style="3" customWidth="1"/>
    <col min="5602" max="5602" width="11.7109375" style="3" customWidth="1"/>
    <col min="5603" max="5603" width="2.7109375" style="3" customWidth="1"/>
    <col min="5604" max="5607" width="11.7109375" style="3" customWidth="1"/>
    <col min="5608" max="5608" width="2.7109375" style="3" customWidth="1"/>
    <col min="5609" max="5612" width="11.7109375" style="3" customWidth="1"/>
    <col min="5613" max="5846" width="9.140625" style="3"/>
    <col min="5847" max="5847" width="20.42578125" style="3" customWidth="1"/>
    <col min="5848" max="5849" width="11.7109375" style="3" customWidth="1"/>
    <col min="5850" max="5850" width="2.7109375" style="3" customWidth="1"/>
    <col min="5851" max="5852" width="11.7109375" style="3" customWidth="1"/>
    <col min="5853" max="5853" width="2.7109375" style="3" customWidth="1"/>
    <col min="5854" max="5856" width="11.7109375" style="3" customWidth="1"/>
    <col min="5857" max="5857" width="2.7109375" style="3" customWidth="1"/>
    <col min="5858" max="5858" width="11.7109375" style="3" customWidth="1"/>
    <col min="5859" max="5859" width="2.7109375" style="3" customWidth="1"/>
    <col min="5860" max="5863" width="11.7109375" style="3" customWidth="1"/>
    <col min="5864" max="5864" width="2.7109375" style="3" customWidth="1"/>
    <col min="5865" max="5868" width="11.7109375" style="3" customWidth="1"/>
    <col min="5869" max="6102" width="9.140625" style="3"/>
    <col min="6103" max="6103" width="20.42578125" style="3" customWidth="1"/>
    <col min="6104" max="6105" width="11.7109375" style="3" customWidth="1"/>
    <col min="6106" max="6106" width="2.7109375" style="3" customWidth="1"/>
    <col min="6107" max="6108" width="11.7109375" style="3" customWidth="1"/>
    <col min="6109" max="6109" width="2.7109375" style="3" customWidth="1"/>
    <col min="6110" max="6112" width="11.7109375" style="3" customWidth="1"/>
    <col min="6113" max="6113" width="2.7109375" style="3" customWidth="1"/>
    <col min="6114" max="6114" width="11.7109375" style="3" customWidth="1"/>
    <col min="6115" max="6115" width="2.7109375" style="3" customWidth="1"/>
    <col min="6116" max="6119" width="11.7109375" style="3" customWidth="1"/>
    <col min="6120" max="6120" width="2.7109375" style="3" customWidth="1"/>
    <col min="6121" max="6124" width="11.7109375" style="3" customWidth="1"/>
    <col min="6125" max="6358" width="9.140625" style="3"/>
    <col min="6359" max="6359" width="20.42578125" style="3" customWidth="1"/>
    <col min="6360" max="6361" width="11.7109375" style="3" customWidth="1"/>
    <col min="6362" max="6362" width="2.7109375" style="3" customWidth="1"/>
    <col min="6363" max="6364" width="11.7109375" style="3" customWidth="1"/>
    <col min="6365" max="6365" width="2.7109375" style="3" customWidth="1"/>
    <col min="6366" max="6368" width="11.7109375" style="3" customWidth="1"/>
    <col min="6369" max="6369" width="2.7109375" style="3" customWidth="1"/>
    <col min="6370" max="6370" width="11.7109375" style="3" customWidth="1"/>
    <col min="6371" max="6371" width="2.7109375" style="3" customWidth="1"/>
    <col min="6372" max="6375" width="11.7109375" style="3" customWidth="1"/>
    <col min="6376" max="6376" width="2.7109375" style="3" customWidth="1"/>
    <col min="6377" max="6380" width="11.7109375" style="3" customWidth="1"/>
    <col min="6381" max="6614" width="9.140625" style="3"/>
    <col min="6615" max="6615" width="20.42578125" style="3" customWidth="1"/>
    <col min="6616" max="6617" width="11.7109375" style="3" customWidth="1"/>
    <col min="6618" max="6618" width="2.7109375" style="3" customWidth="1"/>
    <col min="6619" max="6620" width="11.7109375" style="3" customWidth="1"/>
    <col min="6621" max="6621" width="2.7109375" style="3" customWidth="1"/>
    <col min="6622" max="6624" width="11.7109375" style="3" customWidth="1"/>
    <col min="6625" max="6625" width="2.7109375" style="3" customWidth="1"/>
    <col min="6626" max="6626" width="11.7109375" style="3" customWidth="1"/>
    <col min="6627" max="6627" width="2.7109375" style="3" customWidth="1"/>
    <col min="6628" max="6631" width="11.7109375" style="3" customWidth="1"/>
    <col min="6632" max="6632" width="2.7109375" style="3" customWidth="1"/>
    <col min="6633" max="6636" width="11.7109375" style="3" customWidth="1"/>
    <col min="6637" max="6870" width="9.140625" style="3"/>
    <col min="6871" max="6871" width="20.42578125" style="3" customWidth="1"/>
    <col min="6872" max="6873" width="11.7109375" style="3" customWidth="1"/>
    <col min="6874" max="6874" width="2.7109375" style="3" customWidth="1"/>
    <col min="6875" max="6876" width="11.7109375" style="3" customWidth="1"/>
    <col min="6877" max="6877" width="2.7109375" style="3" customWidth="1"/>
    <col min="6878" max="6880" width="11.7109375" style="3" customWidth="1"/>
    <col min="6881" max="6881" width="2.7109375" style="3" customWidth="1"/>
    <col min="6882" max="6882" width="11.7109375" style="3" customWidth="1"/>
    <col min="6883" max="6883" width="2.7109375" style="3" customWidth="1"/>
    <col min="6884" max="6887" width="11.7109375" style="3" customWidth="1"/>
    <col min="6888" max="6888" width="2.7109375" style="3" customWidth="1"/>
    <col min="6889" max="6892" width="11.7109375" style="3" customWidth="1"/>
    <col min="6893" max="7126" width="9.140625" style="3"/>
    <col min="7127" max="7127" width="20.42578125" style="3" customWidth="1"/>
    <col min="7128" max="7129" width="11.7109375" style="3" customWidth="1"/>
    <col min="7130" max="7130" width="2.7109375" style="3" customWidth="1"/>
    <col min="7131" max="7132" width="11.7109375" style="3" customWidth="1"/>
    <col min="7133" max="7133" width="2.7109375" style="3" customWidth="1"/>
    <col min="7134" max="7136" width="11.7109375" style="3" customWidth="1"/>
    <col min="7137" max="7137" width="2.7109375" style="3" customWidth="1"/>
    <col min="7138" max="7138" width="11.7109375" style="3" customWidth="1"/>
    <col min="7139" max="7139" width="2.7109375" style="3" customWidth="1"/>
    <col min="7140" max="7143" width="11.7109375" style="3" customWidth="1"/>
    <col min="7144" max="7144" width="2.7109375" style="3" customWidth="1"/>
    <col min="7145" max="7148" width="11.7109375" style="3" customWidth="1"/>
    <col min="7149" max="7382" width="9.140625" style="3"/>
    <col min="7383" max="7383" width="20.42578125" style="3" customWidth="1"/>
    <col min="7384" max="7385" width="11.7109375" style="3" customWidth="1"/>
    <col min="7386" max="7386" width="2.7109375" style="3" customWidth="1"/>
    <col min="7387" max="7388" width="11.7109375" style="3" customWidth="1"/>
    <col min="7389" max="7389" width="2.7109375" style="3" customWidth="1"/>
    <col min="7390" max="7392" width="11.7109375" style="3" customWidth="1"/>
    <col min="7393" max="7393" width="2.7109375" style="3" customWidth="1"/>
    <col min="7394" max="7394" width="11.7109375" style="3" customWidth="1"/>
    <col min="7395" max="7395" width="2.7109375" style="3" customWidth="1"/>
    <col min="7396" max="7399" width="11.7109375" style="3" customWidth="1"/>
    <col min="7400" max="7400" width="2.7109375" style="3" customWidth="1"/>
    <col min="7401" max="7404" width="11.7109375" style="3" customWidth="1"/>
    <col min="7405" max="7638" width="9.140625" style="3"/>
    <col min="7639" max="7639" width="20.42578125" style="3" customWidth="1"/>
    <col min="7640" max="7641" width="11.7109375" style="3" customWidth="1"/>
    <col min="7642" max="7642" width="2.7109375" style="3" customWidth="1"/>
    <col min="7643" max="7644" width="11.7109375" style="3" customWidth="1"/>
    <col min="7645" max="7645" width="2.7109375" style="3" customWidth="1"/>
    <col min="7646" max="7648" width="11.7109375" style="3" customWidth="1"/>
    <col min="7649" max="7649" width="2.7109375" style="3" customWidth="1"/>
    <col min="7650" max="7650" width="11.7109375" style="3" customWidth="1"/>
    <col min="7651" max="7651" width="2.7109375" style="3" customWidth="1"/>
    <col min="7652" max="7655" width="11.7109375" style="3" customWidth="1"/>
    <col min="7656" max="7656" width="2.7109375" style="3" customWidth="1"/>
    <col min="7657" max="7660" width="11.7109375" style="3" customWidth="1"/>
    <col min="7661" max="7894" width="9.140625" style="3"/>
    <col min="7895" max="7895" width="20.42578125" style="3" customWidth="1"/>
    <col min="7896" max="7897" width="11.7109375" style="3" customWidth="1"/>
    <col min="7898" max="7898" width="2.7109375" style="3" customWidth="1"/>
    <col min="7899" max="7900" width="11.7109375" style="3" customWidth="1"/>
    <col min="7901" max="7901" width="2.7109375" style="3" customWidth="1"/>
    <col min="7902" max="7904" width="11.7109375" style="3" customWidth="1"/>
    <col min="7905" max="7905" width="2.7109375" style="3" customWidth="1"/>
    <col min="7906" max="7906" width="11.7109375" style="3" customWidth="1"/>
    <col min="7907" max="7907" width="2.7109375" style="3" customWidth="1"/>
    <col min="7908" max="7911" width="11.7109375" style="3" customWidth="1"/>
    <col min="7912" max="7912" width="2.7109375" style="3" customWidth="1"/>
    <col min="7913" max="7916" width="11.7109375" style="3" customWidth="1"/>
    <col min="7917" max="8150" width="9.140625" style="3"/>
    <col min="8151" max="8151" width="20.42578125" style="3" customWidth="1"/>
    <col min="8152" max="8153" width="11.7109375" style="3" customWidth="1"/>
    <col min="8154" max="8154" width="2.7109375" style="3" customWidth="1"/>
    <col min="8155" max="8156" width="11.7109375" style="3" customWidth="1"/>
    <col min="8157" max="8157" width="2.7109375" style="3" customWidth="1"/>
    <col min="8158" max="8160" width="11.7109375" style="3" customWidth="1"/>
    <col min="8161" max="8161" width="2.7109375" style="3" customWidth="1"/>
    <col min="8162" max="8162" width="11.7109375" style="3" customWidth="1"/>
    <col min="8163" max="8163" width="2.7109375" style="3" customWidth="1"/>
    <col min="8164" max="8167" width="11.7109375" style="3" customWidth="1"/>
    <col min="8168" max="8168" width="2.7109375" style="3" customWidth="1"/>
    <col min="8169" max="8172" width="11.7109375" style="3" customWidth="1"/>
    <col min="8173" max="8406" width="9.140625" style="3"/>
    <col min="8407" max="8407" width="20.42578125" style="3" customWidth="1"/>
    <col min="8408" max="8409" width="11.7109375" style="3" customWidth="1"/>
    <col min="8410" max="8410" width="2.7109375" style="3" customWidth="1"/>
    <col min="8411" max="8412" width="11.7109375" style="3" customWidth="1"/>
    <col min="8413" max="8413" width="2.7109375" style="3" customWidth="1"/>
    <col min="8414" max="8416" width="11.7109375" style="3" customWidth="1"/>
    <col min="8417" max="8417" width="2.7109375" style="3" customWidth="1"/>
    <col min="8418" max="8418" width="11.7109375" style="3" customWidth="1"/>
    <col min="8419" max="8419" width="2.7109375" style="3" customWidth="1"/>
    <col min="8420" max="8423" width="11.7109375" style="3" customWidth="1"/>
    <col min="8424" max="8424" width="2.7109375" style="3" customWidth="1"/>
    <col min="8425" max="8428" width="11.7109375" style="3" customWidth="1"/>
    <col min="8429" max="8662" width="9.140625" style="3"/>
    <col min="8663" max="8663" width="20.42578125" style="3" customWidth="1"/>
    <col min="8664" max="8665" width="11.7109375" style="3" customWidth="1"/>
    <col min="8666" max="8666" width="2.7109375" style="3" customWidth="1"/>
    <col min="8667" max="8668" width="11.7109375" style="3" customWidth="1"/>
    <col min="8669" max="8669" width="2.7109375" style="3" customWidth="1"/>
    <col min="8670" max="8672" width="11.7109375" style="3" customWidth="1"/>
    <col min="8673" max="8673" width="2.7109375" style="3" customWidth="1"/>
    <col min="8674" max="8674" width="11.7109375" style="3" customWidth="1"/>
    <col min="8675" max="8675" width="2.7109375" style="3" customWidth="1"/>
    <col min="8676" max="8679" width="11.7109375" style="3" customWidth="1"/>
    <col min="8680" max="8680" width="2.7109375" style="3" customWidth="1"/>
    <col min="8681" max="8684" width="11.7109375" style="3" customWidth="1"/>
    <col min="8685" max="8918" width="9.140625" style="3"/>
    <col min="8919" max="8919" width="20.42578125" style="3" customWidth="1"/>
    <col min="8920" max="8921" width="11.7109375" style="3" customWidth="1"/>
    <col min="8922" max="8922" width="2.7109375" style="3" customWidth="1"/>
    <col min="8923" max="8924" width="11.7109375" style="3" customWidth="1"/>
    <col min="8925" max="8925" width="2.7109375" style="3" customWidth="1"/>
    <col min="8926" max="8928" width="11.7109375" style="3" customWidth="1"/>
    <col min="8929" max="8929" width="2.7109375" style="3" customWidth="1"/>
    <col min="8930" max="8930" width="11.7109375" style="3" customWidth="1"/>
    <col min="8931" max="8931" width="2.7109375" style="3" customWidth="1"/>
    <col min="8932" max="8935" width="11.7109375" style="3" customWidth="1"/>
    <col min="8936" max="8936" width="2.7109375" style="3" customWidth="1"/>
    <col min="8937" max="8940" width="11.7109375" style="3" customWidth="1"/>
    <col min="8941" max="9174" width="9.140625" style="3"/>
    <col min="9175" max="9175" width="20.42578125" style="3" customWidth="1"/>
    <col min="9176" max="9177" width="11.7109375" style="3" customWidth="1"/>
    <col min="9178" max="9178" width="2.7109375" style="3" customWidth="1"/>
    <col min="9179" max="9180" width="11.7109375" style="3" customWidth="1"/>
    <col min="9181" max="9181" width="2.7109375" style="3" customWidth="1"/>
    <col min="9182" max="9184" width="11.7109375" style="3" customWidth="1"/>
    <col min="9185" max="9185" width="2.7109375" style="3" customWidth="1"/>
    <col min="9186" max="9186" width="11.7109375" style="3" customWidth="1"/>
    <col min="9187" max="9187" width="2.7109375" style="3" customWidth="1"/>
    <col min="9188" max="9191" width="11.7109375" style="3" customWidth="1"/>
    <col min="9192" max="9192" width="2.7109375" style="3" customWidth="1"/>
    <col min="9193" max="9196" width="11.7109375" style="3" customWidth="1"/>
    <col min="9197" max="9430" width="9.140625" style="3"/>
    <col min="9431" max="9431" width="20.42578125" style="3" customWidth="1"/>
    <col min="9432" max="9433" width="11.7109375" style="3" customWidth="1"/>
    <col min="9434" max="9434" width="2.7109375" style="3" customWidth="1"/>
    <col min="9435" max="9436" width="11.7109375" style="3" customWidth="1"/>
    <col min="9437" max="9437" width="2.7109375" style="3" customWidth="1"/>
    <col min="9438" max="9440" width="11.7109375" style="3" customWidth="1"/>
    <col min="9441" max="9441" width="2.7109375" style="3" customWidth="1"/>
    <col min="9442" max="9442" width="11.7109375" style="3" customWidth="1"/>
    <col min="9443" max="9443" width="2.7109375" style="3" customWidth="1"/>
    <col min="9444" max="9447" width="11.7109375" style="3" customWidth="1"/>
    <col min="9448" max="9448" width="2.7109375" style="3" customWidth="1"/>
    <col min="9449" max="9452" width="11.7109375" style="3" customWidth="1"/>
    <col min="9453" max="9686" width="9.140625" style="3"/>
    <col min="9687" max="9687" width="20.42578125" style="3" customWidth="1"/>
    <col min="9688" max="9689" width="11.7109375" style="3" customWidth="1"/>
    <col min="9690" max="9690" width="2.7109375" style="3" customWidth="1"/>
    <col min="9691" max="9692" width="11.7109375" style="3" customWidth="1"/>
    <col min="9693" max="9693" width="2.7109375" style="3" customWidth="1"/>
    <col min="9694" max="9696" width="11.7109375" style="3" customWidth="1"/>
    <col min="9697" max="9697" width="2.7109375" style="3" customWidth="1"/>
    <col min="9698" max="9698" width="11.7109375" style="3" customWidth="1"/>
    <col min="9699" max="9699" width="2.7109375" style="3" customWidth="1"/>
    <col min="9700" max="9703" width="11.7109375" style="3" customWidth="1"/>
    <col min="9704" max="9704" width="2.7109375" style="3" customWidth="1"/>
    <col min="9705" max="9708" width="11.7109375" style="3" customWidth="1"/>
    <col min="9709" max="9942" width="9.140625" style="3"/>
    <col min="9943" max="9943" width="20.42578125" style="3" customWidth="1"/>
    <col min="9944" max="9945" width="11.7109375" style="3" customWidth="1"/>
    <col min="9946" max="9946" width="2.7109375" style="3" customWidth="1"/>
    <col min="9947" max="9948" width="11.7109375" style="3" customWidth="1"/>
    <col min="9949" max="9949" width="2.7109375" style="3" customWidth="1"/>
    <col min="9950" max="9952" width="11.7109375" style="3" customWidth="1"/>
    <col min="9953" max="9953" width="2.7109375" style="3" customWidth="1"/>
    <col min="9954" max="9954" width="11.7109375" style="3" customWidth="1"/>
    <col min="9955" max="9955" width="2.7109375" style="3" customWidth="1"/>
    <col min="9956" max="9959" width="11.7109375" style="3" customWidth="1"/>
    <col min="9960" max="9960" width="2.7109375" style="3" customWidth="1"/>
    <col min="9961" max="9964" width="11.7109375" style="3" customWidth="1"/>
    <col min="9965" max="10198" width="9.140625" style="3"/>
    <col min="10199" max="10199" width="20.42578125" style="3" customWidth="1"/>
    <col min="10200" max="10201" width="11.7109375" style="3" customWidth="1"/>
    <col min="10202" max="10202" width="2.7109375" style="3" customWidth="1"/>
    <col min="10203" max="10204" width="11.7109375" style="3" customWidth="1"/>
    <col min="10205" max="10205" width="2.7109375" style="3" customWidth="1"/>
    <col min="10206" max="10208" width="11.7109375" style="3" customWidth="1"/>
    <col min="10209" max="10209" width="2.7109375" style="3" customWidth="1"/>
    <col min="10210" max="10210" width="11.7109375" style="3" customWidth="1"/>
    <col min="10211" max="10211" width="2.7109375" style="3" customWidth="1"/>
    <col min="10212" max="10215" width="11.7109375" style="3" customWidth="1"/>
    <col min="10216" max="10216" width="2.7109375" style="3" customWidth="1"/>
    <col min="10217" max="10220" width="11.7109375" style="3" customWidth="1"/>
    <col min="10221" max="10454" width="9.140625" style="3"/>
    <col min="10455" max="10455" width="20.42578125" style="3" customWidth="1"/>
    <col min="10456" max="10457" width="11.7109375" style="3" customWidth="1"/>
    <col min="10458" max="10458" width="2.7109375" style="3" customWidth="1"/>
    <col min="10459" max="10460" width="11.7109375" style="3" customWidth="1"/>
    <col min="10461" max="10461" width="2.7109375" style="3" customWidth="1"/>
    <col min="10462" max="10464" width="11.7109375" style="3" customWidth="1"/>
    <col min="10465" max="10465" width="2.7109375" style="3" customWidth="1"/>
    <col min="10466" max="10466" width="11.7109375" style="3" customWidth="1"/>
    <col min="10467" max="10467" width="2.7109375" style="3" customWidth="1"/>
    <col min="10468" max="10471" width="11.7109375" style="3" customWidth="1"/>
    <col min="10472" max="10472" width="2.7109375" style="3" customWidth="1"/>
    <col min="10473" max="10476" width="11.7109375" style="3" customWidth="1"/>
    <col min="10477" max="10710" width="9.140625" style="3"/>
    <col min="10711" max="10711" width="20.42578125" style="3" customWidth="1"/>
    <col min="10712" max="10713" width="11.7109375" style="3" customWidth="1"/>
    <col min="10714" max="10714" width="2.7109375" style="3" customWidth="1"/>
    <col min="10715" max="10716" width="11.7109375" style="3" customWidth="1"/>
    <col min="10717" max="10717" width="2.7109375" style="3" customWidth="1"/>
    <col min="10718" max="10720" width="11.7109375" style="3" customWidth="1"/>
    <col min="10721" max="10721" width="2.7109375" style="3" customWidth="1"/>
    <col min="10722" max="10722" width="11.7109375" style="3" customWidth="1"/>
    <col min="10723" max="10723" width="2.7109375" style="3" customWidth="1"/>
    <col min="10724" max="10727" width="11.7109375" style="3" customWidth="1"/>
    <col min="10728" max="10728" width="2.7109375" style="3" customWidth="1"/>
    <col min="10729" max="10732" width="11.7109375" style="3" customWidth="1"/>
    <col min="10733" max="10966" width="9.140625" style="3"/>
    <col min="10967" max="10967" width="20.42578125" style="3" customWidth="1"/>
    <col min="10968" max="10969" width="11.7109375" style="3" customWidth="1"/>
    <col min="10970" max="10970" width="2.7109375" style="3" customWidth="1"/>
    <col min="10971" max="10972" width="11.7109375" style="3" customWidth="1"/>
    <col min="10973" max="10973" width="2.7109375" style="3" customWidth="1"/>
    <col min="10974" max="10976" width="11.7109375" style="3" customWidth="1"/>
    <col min="10977" max="10977" width="2.7109375" style="3" customWidth="1"/>
    <col min="10978" max="10978" width="11.7109375" style="3" customWidth="1"/>
    <col min="10979" max="10979" width="2.7109375" style="3" customWidth="1"/>
    <col min="10980" max="10983" width="11.7109375" style="3" customWidth="1"/>
    <col min="10984" max="10984" width="2.7109375" style="3" customWidth="1"/>
    <col min="10985" max="10988" width="11.7109375" style="3" customWidth="1"/>
    <col min="10989" max="11222" width="9.140625" style="3"/>
    <col min="11223" max="11223" width="20.42578125" style="3" customWidth="1"/>
    <col min="11224" max="11225" width="11.7109375" style="3" customWidth="1"/>
    <col min="11226" max="11226" width="2.7109375" style="3" customWidth="1"/>
    <col min="11227" max="11228" width="11.7109375" style="3" customWidth="1"/>
    <col min="11229" max="11229" width="2.7109375" style="3" customWidth="1"/>
    <col min="11230" max="11232" width="11.7109375" style="3" customWidth="1"/>
    <col min="11233" max="11233" width="2.7109375" style="3" customWidth="1"/>
    <col min="11234" max="11234" width="11.7109375" style="3" customWidth="1"/>
    <col min="11235" max="11235" width="2.7109375" style="3" customWidth="1"/>
    <col min="11236" max="11239" width="11.7109375" style="3" customWidth="1"/>
    <col min="11240" max="11240" width="2.7109375" style="3" customWidth="1"/>
    <col min="11241" max="11244" width="11.7109375" style="3" customWidth="1"/>
    <col min="11245" max="11478" width="9.140625" style="3"/>
    <col min="11479" max="11479" width="20.42578125" style="3" customWidth="1"/>
    <col min="11480" max="11481" width="11.7109375" style="3" customWidth="1"/>
    <col min="11482" max="11482" width="2.7109375" style="3" customWidth="1"/>
    <col min="11483" max="11484" width="11.7109375" style="3" customWidth="1"/>
    <col min="11485" max="11485" width="2.7109375" style="3" customWidth="1"/>
    <col min="11486" max="11488" width="11.7109375" style="3" customWidth="1"/>
    <col min="11489" max="11489" width="2.7109375" style="3" customWidth="1"/>
    <col min="11490" max="11490" width="11.7109375" style="3" customWidth="1"/>
    <col min="11491" max="11491" width="2.7109375" style="3" customWidth="1"/>
    <col min="11492" max="11495" width="11.7109375" style="3" customWidth="1"/>
    <col min="11496" max="11496" width="2.7109375" style="3" customWidth="1"/>
    <col min="11497" max="11500" width="11.7109375" style="3" customWidth="1"/>
    <col min="11501" max="11734" width="9.140625" style="3"/>
    <col min="11735" max="11735" width="20.42578125" style="3" customWidth="1"/>
    <col min="11736" max="11737" width="11.7109375" style="3" customWidth="1"/>
    <col min="11738" max="11738" width="2.7109375" style="3" customWidth="1"/>
    <col min="11739" max="11740" width="11.7109375" style="3" customWidth="1"/>
    <col min="11741" max="11741" width="2.7109375" style="3" customWidth="1"/>
    <col min="11742" max="11744" width="11.7109375" style="3" customWidth="1"/>
    <col min="11745" max="11745" width="2.7109375" style="3" customWidth="1"/>
    <col min="11746" max="11746" width="11.7109375" style="3" customWidth="1"/>
    <col min="11747" max="11747" width="2.7109375" style="3" customWidth="1"/>
    <col min="11748" max="11751" width="11.7109375" style="3" customWidth="1"/>
    <col min="11752" max="11752" width="2.7109375" style="3" customWidth="1"/>
    <col min="11753" max="11756" width="11.7109375" style="3" customWidth="1"/>
    <col min="11757" max="11990" width="9.140625" style="3"/>
    <col min="11991" max="11991" width="20.42578125" style="3" customWidth="1"/>
    <col min="11992" max="11993" width="11.7109375" style="3" customWidth="1"/>
    <col min="11994" max="11994" width="2.7109375" style="3" customWidth="1"/>
    <col min="11995" max="11996" width="11.7109375" style="3" customWidth="1"/>
    <col min="11997" max="11997" width="2.7109375" style="3" customWidth="1"/>
    <col min="11998" max="12000" width="11.7109375" style="3" customWidth="1"/>
    <col min="12001" max="12001" width="2.7109375" style="3" customWidth="1"/>
    <col min="12002" max="12002" width="11.7109375" style="3" customWidth="1"/>
    <col min="12003" max="12003" width="2.7109375" style="3" customWidth="1"/>
    <col min="12004" max="12007" width="11.7109375" style="3" customWidth="1"/>
    <col min="12008" max="12008" width="2.7109375" style="3" customWidth="1"/>
    <col min="12009" max="12012" width="11.7109375" style="3" customWidth="1"/>
    <col min="12013" max="12246" width="9.140625" style="3"/>
    <col min="12247" max="12247" width="20.42578125" style="3" customWidth="1"/>
    <col min="12248" max="12249" width="11.7109375" style="3" customWidth="1"/>
    <col min="12250" max="12250" width="2.7109375" style="3" customWidth="1"/>
    <col min="12251" max="12252" width="11.7109375" style="3" customWidth="1"/>
    <col min="12253" max="12253" width="2.7109375" style="3" customWidth="1"/>
    <col min="12254" max="12256" width="11.7109375" style="3" customWidth="1"/>
    <col min="12257" max="12257" width="2.7109375" style="3" customWidth="1"/>
    <col min="12258" max="12258" width="11.7109375" style="3" customWidth="1"/>
    <col min="12259" max="12259" width="2.7109375" style="3" customWidth="1"/>
    <col min="12260" max="12263" width="11.7109375" style="3" customWidth="1"/>
    <col min="12264" max="12264" width="2.7109375" style="3" customWidth="1"/>
    <col min="12265" max="12268" width="11.7109375" style="3" customWidth="1"/>
    <col min="12269" max="12502" width="9.140625" style="3"/>
    <col min="12503" max="12503" width="20.42578125" style="3" customWidth="1"/>
    <col min="12504" max="12505" width="11.7109375" style="3" customWidth="1"/>
    <col min="12506" max="12506" width="2.7109375" style="3" customWidth="1"/>
    <col min="12507" max="12508" width="11.7109375" style="3" customWidth="1"/>
    <col min="12509" max="12509" width="2.7109375" style="3" customWidth="1"/>
    <col min="12510" max="12512" width="11.7109375" style="3" customWidth="1"/>
    <col min="12513" max="12513" width="2.7109375" style="3" customWidth="1"/>
    <col min="12514" max="12514" width="11.7109375" style="3" customWidth="1"/>
    <col min="12515" max="12515" width="2.7109375" style="3" customWidth="1"/>
    <col min="12516" max="12519" width="11.7109375" style="3" customWidth="1"/>
    <col min="12520" max="12520" width="2.7109375" style="3" customWidth="1"/>
    <col min="12521" max="12524" width="11.7109375" style="3" customWidth="1"/>
    <col min="12525" max="12758" width="9.140625" style="3"/>
    <col min="12759" max="12759" width="20.42578125" style="3" customWidth="1"/>
    <col min="12760" max="12761" width="11.7109375" style="3" customWidth="1"/>
    <col min="12762" max="12762" width="2.7109375" style="3" customWidth="1"/>
    <col min="12763" max="12764" width="11.7109375" style="3" customWidth="1"/>
    <col min="12765" max="12765" width="2.7109375" style="3" customWidth="1"/>
    <col min="12766" max="12768" width="11.7109375" style="3" customWidth="1"/>
    <col min="12769" max="12769" width="2.7109375" style="3" customWidth="1"/>
    <col min="12770" max="12770" width="11.7109375" style="3" customWidth="1"/>
    <col min="12771" max="12771" width="2.7109375" style="3" customWidth="1"/>
    <col min="12772" max="12775" width="11.7109375" style="3" customWidth="1"/>
    <col min="12776" max="12776" width="2.7109375" style="3" customWidth="1"/>
    <col min="12777" max="12780" width="11.7109375" style="3" customWidth="1"/>
    <col min="12781" max="13014" width="9.140625" style="3"/>
    <col min="13015" max="13015" width="20.42578125" style="3" customWidth="1"/>
    <col min="13016" max="13017" width="11.7109375" style="3" customWidth="1"/>
    <col min="13018" max="13018" width="2.7109375" style="3" customWidth="1"/>
    <col min="13019" max="13020" width="11.7109375" style="3" customWidth="1"/>
    <col min="13021" max="13021" width="2.7109375" style="3" customWidth="1"/>
    <col min="13022" max="13024" width="11.7109375" style="3" customWidth="1"/>
    <col min="13025" max="13025" width="2.7109375" style="3" customWidth="1"/>
    <col min="13026" max="13026" width="11.7109375" style="3" customWidth="1"/>
    <col min="13027" max="13027" width="2.7109375" style="3" customWidth="1"/>
    <col min="13028" max="13031" width="11.7109375" style="3" customWidth="1"/>
    <col min="13032" max="13032" width="2.7109375" style="3" customWidth="1"/>
    <col min="13033" max="13036" width="11.7109375" style="3" customWidth="1"/>
    <col min="13037" max="13270" width="9.140625" style="3"/>
    <col min="13271" max="13271" width="20.42578125" style="3" customWidth="1"/>
    <col min="13272" max="13273" width="11.7109375" style="3" customWidth="1"/>
    <col min="13274" max="13274" width="2.7109375" style="3" customWidth="1"/>
    <col min="13275" max="13276" width="11.7109375" style="3" customWidth="1"/>
    <col min="13277" max="13277" width="2.7109375" style="3" customWidth="1"/>
    <col min="13278" max="13280" width="11.7109375" style="3" customWidth="1"/>
    <col min="13281" max="13281" width="2.7109375" style="3" customWidth="1"/>
    <col min="13282" max="13282" width="11.7109375" style="3" customWidth="1"/>
    <col min="13283" max="13283" width="2.7109375" style="3" customWidth="1"/>
    <col min="13284" max="13287" width="11.7109375" style="3" customWidth="1"/>
    <col min="13288" max="13288" width="2.7109375" style="3" customWidth="1"/>
    <col min="13289" max="13292" width="11.7109375" style="3" customWidth="1"/>
    <col min="13293" max="13526" width="9.140625" style="3"/>
    <col min="13527" max="13527" width="20.42578125" style="3" customWidth="1"/>
    <col min="13528" max="13529" width="11.7109375" style="3" customWidth="1"/>
    <col min="13530" max="13530" width="2.7109375" style="3" customWidth="1"/>
    <col min="13531" max="13532" width="11.7109375" style="3" customWidth="1"/>
    <col min="13533" max="13533" width="2.7109375" style="3" customWidth="1"/>
    <col min="13534" max="13536" width="11.7109375" style="3" customWidth="1"/>
    <col min="13537" max="13537" width="2.7109375" style="3" customWidth="1"/>
    <col min="13538" max="13538" width="11.7109375" style="3" customWidth="1"/>
    <col min="13539" max="13539" width="2.7109375" style="3" customWidth="1"/>
    <col min="13540" max="13543" width="11.7109375" style="3" customWidth="1"/>
    <col min="13544" max="13544" width="2.7109375" style="3" customWidth="1"/>
    <col min="13545" max="13548" width="11.7109375" style="3" customWidth="1"/>
    <col min="13549" max="13782" width="9.140625" style="3"/>
    <col min="13783" max="13783" width="20.42578125" style="3" customWidth="1"/>
    <col min="13784" max="13785" width="11.7109375" style="3" customWidth="1"/>
    <col min="13786" max="13786" width="2.7109375" style="3" customWidth="1"/>
    <col min="13787" max="13788" width="11.7109375" style="3" customWidth="1"/>
    <col min="13789" max="13789" width="2.7109375" style="3" customWidth="1"/>
    <col min="13790" max="13792" width="11.7109375" style="3" customWidth="1"/>
    <col min="13793" max="13793" width="2.7109375" style="3" customWidth="1"/>
    <col min="13794" max="13794" width="11.7109375" style="3" customWidth="1"/>
    <col min="13795" max="13795" width="2.7109375" style="3" customWidth="1"/>
    <col min="13796" max="13799" width="11.7109375" style="3" customWidth="1"/>
    <col min="13800" max="13800" width="2.7109375" style="3" customWidth="1"/>
    <col min="13801" max="13804" width="11.7109375" style="3" customWidth="1"/>
    <col min="13805" max="14038" width="9.140625" style="3"/>
    <col min="14039" max="14039" width="20.42578125" style="3" customWidth="1"/>
    <col min="14040" max="14041" width="11.7109375" style="3" customWidth="1"/>
    <col min="14042" max="14042" width="2.7109375" style="3" customWidth="1"/>
    <col min="14043" max="14044" width="11.7109375" style="3" customWidth="1"/>
    <col min="14045" max="14045" width="2.7109375" style="3" customWidth="1"/>
    <col min="14046" max="14048" width="11.7109375" style="3" customWidth="1"/>
    <col min="14049" max="14049" width="2.7109375" style="3" customWidth="1"/>
    <col min="14050" max="14050" width="11.7109375" style="3" customWidth="1"/>
    <col min="14051" max="14051" width="2.7109375" style="3" customWidth="1"/>
    <col min="14052" max="14055" width="11.7109375" style="3" customWidth="1"/>
    <col min="14056" max="14056" width="2.7109375" style="3" customWidth="1"/>
    <col min="14057" max="14060" width="11.7109375" style="3" customWidth="1"/>
    <col min="14061" max="14294" width="9.140625" style="3"/>
    <col min="14295" max="14295" width="20.42578125" style="3" customWidth="1"/>
    <col min="14296" max="14297" width="11.7109375" style="3" customWidth="1"/>
    <col min="14298" max="14298" width="2.7109375" style="3" customWidth="1"/>
    <col min="14299" max="14300" width="11.7109375" style="3" customWidth="1"/>
    <col min="14301" max="14301" width="2.7109375" style="3" customWidth="1"/>
    <col min="14302" max="14304" width="11.7109375" style="3" customWidth="1"/>
    <col min="14305" max="14305" width="2.7109375" style="3" customWidth="1"/>
    <col min="14306" max="14306" width="11.7109375" style="3" customWidth="1"/>
    <col min="14307" max="14307" width="2.7109375" style="3" customWidth="1"/>
    <col min="14308" max="14311" width="11.7109375" style="3" customWidth="1"/>
    <col min="14312" max="14312" width="2.7109375" style="3" customWidth="1"/>
    <col min="14313" max="14316" width="11.7109375" style="3" customWidth="1"/>
    <col min="14317" max="14550" width="9.140625" style="3"/>
    <col min="14551" max="14551" width="20.42578125" style="3" customWidth="1"/>
    <col min="14552" max="14553" width="11.7109375" style="3" customWidth="1"/>
    <col min="14554" max="14554" width="2.7109375" style="3" customWidth="1"/>
    <col min="14555" max="14556" width="11.7109375" style="3" customWidth="1"/>
    <col min="14557" max="14557" width="2.7109375" style="3" customWidth="1"/>
    <col min="14558" max="14560" width="11.7109375" style="3" customWidth="1"/>
    <col min="14561" max="14561" width="2.7109375" style="3" customWidth="1"/>
    <col min="14562" max="14562" width="11.7109375" style="3" customWidth="1"/>
    <col min="14563" max="14563" width="2.7109375" style="3" customWidth="1"/>
    <col min="14564" max="14567" width="11.7109375" style="3" customWidth="1"/>
    <col min="14568" max="14568" width="2.7109375" style="3" customWidth="1"/>
    <col min="14569" max="14572" width="11.7109375" style="3" customWidth="1"/>
    <col min="14573" max="14806" width="9.140625" style="3"/>
    <col min="14807" max="14807" width="20.42578125" style="3" customWidth="1"/>
    <col min="14808" max="14809" width="11.7109375" style="3" customWidth="1"/>
    <col min="14810" max="14810" width="2.7109375" style="3" customWidth="1"/>
    <col min="14811" max="14812" width="11.7109375" style="3" customWidth="1"/>
    <col min="14813" max="14813" width="2.7109375" style="3" customWidth="1"/>
    <col min="14814" max="14816" width="11.7109375" style="3" customWidth="1"/>
    <col min="14817" max="14817" width="2.7109375" style="3" customWidth="1"/>
    <col min="14818" max="14818" width="11.7109375" style="3" customWidth="1"/>
    <col min="14819" max="14819" width="2.7109375" style="3" customWidth="1"/>
    <col min="14820" max="14823" width="11.7109375" style="3" customWidth="1"/>
    <col min="14824" max="14824" width="2.7109375" style="3" customWidth="1"/>
    <col min="14825" max="14828" width="11.7109375" style="3" customWidth="1"/>
    <col min="14829" max="15062" width="9.140625" style="3"/>
    <col min="15063" max="15063" width="20.42578125" style="3" customWidth="1"/>
    <col min="15064" max="15065" width="11.7109375" style="3" customWidth="1"/>
    <col min="15066" max="15066" width="2.7109375" style="3" customWidth="1"/>
    <col min="15067" max="15068" width="11.7109375" style="3" customWidth="1"/>
    <col min="15069" max="15069" width="2.7109375" style="3" customWidth="1"/>
    <col min="15070" max="15072" width="11.7109375" style="3" customWidth="1"/>
    <col min="15073" max="15073" width="2.7109375" style="3" customWidth="1"/>
    <col min="15074" max="15074" width="11.7109375" style="3" customWidth="1"/>
    <col min="15075" max="15075" width="2.7109375" style="3" customWidth="1"/>
    <col min="15076" max="15079" width="11.7109375" style="3" customWidth="1"/>
    <col min="15080" max="15080" width="2.7109375" style="3" customWidth="1"/>
    <col min="15081" max="15084" width="11.7109375" style="3" customWidth="1"/>
    <col min="15085" max="15318" width="9.140625" style="3"/>
    <col min="15319" max="15319" width="20.42578125" style="3" customWidth="1"/>
    <col min="15320" max="15321" width="11.7109375" style="3" customWidth="1"/>
    <col min="15322" max="15322" width="2.7109375" style="3" customWidth="1"/>
    <col min="15323" max="15324" width="11.7109375" style="3" customWidth="1"/>
    <col min="15325" max="15325" width="2.7109375" style="3" customWidth="1"/>
    <col min="15326" max="15328" width="11.7109375" style="3" customWidth="1"/>
    <col min="15329" max="15329" width="2.7109375" style="3" customWidth="1"/>
    <col min="15330" max="15330" width="11.7109375" style="3" customWidth="1"/>
    <col min="15331" max="15331" width="2.7109375" style="3" customWidth="1"/>
    <col min="15332" max="15335" width="11.7109375" style="3" customWidth="1"/>
    <col min="15336" max="15336" width="2.7109375" style="3" customWidth="1"/>
    <col min="15337" max="15340" width="11.7109375" style="3" customWidth="1"/>
    <col min="15341" max="15574" width="9.140625" style="3"/>
    <col min="15575" max="15575" width="20.42578125" style="3" customWidth="1"/>
    <col min="15576" max="15577" width="11.7109375" style="3" customWidth="1"/>
    <col min="15578" max="15578" width="2.7109375" style="3" customWidth="1"/>
    <col min="15579" max="15580" width="11.7109375" style="3" customWidth="1"/>
    <col min="15581" max="15581" width="2.7109375" style="3" customWidth="1"/>
    <col min="15582" max="15584" width="11.7109375" style="3" customWidth="1"/>
    <col min="15585" max="15585" width="2.7109375" style="3" customWidth="1"/>
    <col min="15586" max="15586" width="11.7109375" style="3" customWidth="1"/>
    <col min="15587" max="15587" width="2.7109375" style="3" customWidth="1"/>
    <col min="15588" max="15591" width="11.7109375" style="3" customWidth="1"/>
    <col min="15592" max="15592" width="2.7109375" style="3" customWidth="1"/>
    <col min="15593" max="15596" width="11.7109375" style="3" customWidth="1"/>
    <col min="15597" max="15830" width="9.140625" style="3"/>
    <col min="15831" max="15831" width="20.42578125" style="3" customWidth="1"/>
    <col min="15832" max="15833" width="11.7109375" style="3" customWidth="1"/>
    <col min="15834" max="15834" width="2.7109375" style="3" customWidth="1"/>
    <col min="15835" max="15836" width="11.7109375" style="3" customWidth="1"/>
    <col min="15837" max="15837" width="2.7109375" style="3" customWidth="1"/>
    <col min="15838" max="15840" width="11.7109375" style="3" customWidth="1"/>
    <col min="15841" max="15841" width="2.7109375" style="3" customWidth="1"/>
    <col min="15842" max="15842" width="11.7109375" style="3" customWidth="1"/>
    <col min="15843" max="15843" width="2.7109375" style="3" customWidth="1"/>
    <col min="15844" max="15847" width="11.7109375" style="3" customWidth="1"/>
    <col min="15848" max="15848" width="2.7109375" style="3" customWidth="1"/>
    <col min="15849" max="15852" width="11.7109375" style="3" customWidth="1"/>
    <col min="15853" max="16086" width="9.140625" style="3"/>
    <col min="16087" max="16087" width="20.42578125" style="3" customWidth="1"/>
    <col min="16088" max="16089" width="11.7109375" style="3" customWidth="1"/>
    <col min="16090" max="16090" width="2.7109375" style="3" customWidth="1"/>
    <col min="16091" max="16092" width="11.7109375" style="3" customWidth="1"/>
    <col min="16093" max="16093" width="2.7109375" style="3" customWidth="1"/>
    <col min="16094" max="16096" width="11.7109375" style="3" customWidth="1"/>
    <col min="16097" max="16097" width="2.7109375" style="3" customWidth="1"/>
    <col min="16098" max="16098" width="11.7109375" style="3" customWidth="1"/>
    <col min="16099" max="16099" width="2.7109375" style="3" customWidth="1"/>
    <col min="16100" max="16103" width="11.7109375" style="3" customWidth="1"/>
    <col min="16104" max="16104" width="2.7109375" style="3" customWidth="1"/>
    <col min="16105" max="16108" width="11.7109375" style="3" customWidth="1"/>
    <col min="16109" max="16384" width="9.140625" style="3"/>
  </cols>
  <sheetData>
    <row r="1" spans="1:30" ht="18" customHeight="1" thickBot="1">
      <c r="A1" s="261" t="s">
        <v>148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</row>
    <row r="2" spans="1:30" s="131" customFormat="1" ht="15" customHeight="1" thickBot="1">
      <c r="B2" s="62"/>
      <c r="C2" s="62"/>
      <c r="D2" s="62"/>
      <c r="E2" s="62"/>
      <c r="F2" s="62"/>
      <c r="G2" s="62"/>
      <c r="H2" s="262" t="s">
        <v>149</v>
      </c>
      <c r="I2" s="262"/>
      <c r="J2" s="262"/>
      <c r="K2" s="262"/>
      <c r="L2" s="262"/>
      <c r="M2" s="262"/>
      <c r="N2" s="262"/>
      <c r="O2" s="62"/>
      <c r="P2" s="263" t="s">
        <v>150</v>
      </c>
      <c r="Q2" s="263"/>
      <c r="R2" s="263"/>
      <c r="S2" s="263"/>
      <c r="T2" s="263"/>
      <c r="U2" s="263"/>
      <c r="V2" s="263"/>
      <c r="W2" s="62"/>
      <c r="X2" s="263" t="s">
        <v>151</v>
      </c>
      <c r="Y2" s="263"/>
      <c r="Z2" s="263"/>
      <c r="AA2" s="263"/>
      <c r="AB2" s="263"/>
      <c r="AC2" s="263"/>
      <c r="AD2" s="263"/>
    </row>
    <row r="3" spans="1:30" s="131" customFormat="1" ht="24" customHeight="1" thickBot="1">
      <c r="B3" s="264" t="s">
        <v>2</v>
      </c>
      <c r="C3" s="264"/>
      <c r="D3" s="119"/>
      <c r="E3" s="264" t="s">
        <v>18</v>
      </c>
      <c r="F3" s="264"/>
      <c r="G3" s="119"/>
      <c r="H3" s="265" t="s">
        <v>109</v>
      </c>
      <c r="I3" s="265"/>
      <c r="J3" s="132"/>
      <c r="K3" s="265" t="s">
        <v>152</v>
      </c>
      <c r="L3" s="265"/>
      <c r="M3" s="62"/>
      <c r="N3" s="62"/>
      <c r="P3" s="265" t="s">
        <v>109</v>
      </c>
      <c r="Q3" s="265"/>
      <c r="R3" s="62"/>
      <c r="S3" s="265" t="s">
        <v>152</v>
      </c>
      <c r="T3" s="265"/>
      <c r="X3" s="265" t="s">
        <v>109</v>
      </c>
      <c r="Y3" s="265"/>
      <c r="Z3" s="62"/>
      <c r="AA3" s="265" t="s">
        <v>152</v>
      </c>
      <c r="AB3" s="265"/>
    </row>
    <row r="4" spans="1:30" s="133" customFormat="1" ht="24.75" customHeight="1" thickBot="1">
      <c r="A4" s="121"/>
      <c r="B4" s="67" t="s">
        <v>55</v>
      </c>
      <c r="C4" s="67" t="s">
        <v>56</v>
      </c>
      <c r="D4" s="67"/>
      <c r="E4" s="67" t="s">
        <v>55</v>
      </c>
      <c r="F4" s="67" t="s">
        <v>56</v>
      </c>
      <c r="G4" s="67"/>
      <c r="H4" s="67" t="s">
        <v>55</v>
      </c>
      <c r="I4" s="67" t="s">
        <v>56</v>
      </c>
      <c r="J4" s="67"/>
      <c r="K4" s="67" t="s">
        <v>55</v>
      </c>
      <c r="L4" s="67" t="s">
        <v>56</v>
      </c>
      <c r="M4" s="67" t="s">
        <v>153</v>
      </c>
      <c r="N4" s="67" t="s">
        <v>154</v>
      </c>
      <c r="O4" s="67"/>
      <c r="P4" s="67" t="s">
        <v>55</v>
      </c>
      <c r="Q4" s="67" t="s">
        <v>56</v>
      </c>
      <c r="R4" s="67"/>
      <c r="S4" s="67" t="s">
        <v>55</v>
      </c>
      <c r="T4" s="67" t="s">
        <v>56</v>
      </c>
      <c r="U4" s="67" t="s">
        <v>153</v>
      </c>
      <c r="V4" s="67" t="s">
        <v>154</v>
      </c>
      <c r="W4" s="67"/>
      <c r="X4" s="67" t="s">
        <v>55</v>
      </c>
      <c r="Y4" s="67" t="s">
        <v>56</v>
      </c>
      <c r="Z4" s="67"/>
      <c r="AA4" s="67" t="s">
        <v>55</v>
      </c>
      <c r="AB4" s="67" t="s">
        <v>56</v>
      </c>
      <c r="AC4" s="67" t="s">
        <v>153</v>
      </c>
      <c r="AD4" s="67" t="s">
        <v>154</v>
      </c>
    </row>
    <row r="5" spans="1:30" s="131" customFormat="1" ht="15" customHeight="1">
      <c r="A5" s="134" t="s">
        <v>155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</row>
    <row r="6" spans="1:30" s="131" customFormat="1" ht="15" customHeight="1">
      <c r="A6" s="136" t="s">
        <v>3</v>
      </c>
      <c r="B6" s="137">
        <v>4152</v>
      </c>
      <c r="C6" s="137">
        <v>44302</v>
      </c>
      <c r="D6" s="20"/>
      <c r="E6" s="128">
        <v>8.6</v>
      </c>
      <c r="F6" s="128">
        <v>91.4</v>
      </c>
      <c r="G6" s="138"/>
      <c r="H6" s="128">
        <v>322.89999999999998</v>
      </c>
      <c r="I6" s="128">
        <v>203.8</v>
      </c>
      <c r="J6" s="128"/>
      <c r="K6" s="128">
        <v>303.7</v>
      </c>
      <c r="L6" s="128">
        <v>215.3</v>
      </c>
      <c r="M6" s="128">
        <v>1.4</v>
      </c>
      <c r="N6" s="128">
        <v>88.4</v>
      </c>
      <c r="O6" s="138"/>
      <c r="P6" s="128">
        <v>624.6</v>
      </c>
      <c r="Q6" s="128">
        <v>173.6</v>
      </c>
      <c r="R6" s="128"/>
      <c r="S6" s="128">
        <v>528.6</v>
      </c>
      <c r="T6" s="128">
        <v>198</v>
      </c>
      <c r="U6" s="128">
        <v>2.7</v>
      </c>
      <c r="V6" s="128">
        <v>330.5</v>
      </c>
      <c r="W6" s="138"/>
      <c r="X6" s="128">
        <v>474.3</v>
      </c>
      <c r="Y6" s="128">
        <v>188.8</v>
      </c>
      <c r="Z6" s="138"/>
      <c r="AA6" s="128">
        <v>413.7</v>
      </c>
      <c r="AB6" s="128">
        <v>205.3</v>
      </c>
      <c r="AC6" s="128">
        <v>2</v>
      </c>
      <c r="AD6" s="128">
        <v>208.4</v>
      </c>
    </row>
    <row r="7" spans="1:30" ht="15" customHeight="1">
      <c r="A7" s="136" t="s">
        <v>5</v>
      </c>
      <c r="B7" s="18">
        <v>8194</v>
      </c>
      <c r="C7" s="18">
        <v>32152</v>
      </c>
      <c r="D7" s="18"/>
      <c r="E7" s="128">
        <v>20.3</v>
      </c>
      <c r="F7" s="128">
        <v>79.7</v>
      </c>
      <c r="G7" s="139"/>
      <c r="H7" s="139">
        <v>788.1</v>
      </c>
      <c r="I7" s="139">
        <v>191.1</v>
      </c>
      <c r="J7" s="139"/>
      <c r="K7" s="139">
        <v>707.5</v>
      </c>
      <c r="L7" s="139">
        <v>205.6</v>
      </c>
      <c r="M7" s="139">
        <v>3.4</v>
      </c>
      <c r="N7" s="139">
        <v>501.9</v>
      </c>
      <c r="O7" s="139"/>
      <c r="P7" s="139">
        <v>1416.9</v>
      </c>
      <c r="Q7" s="139">
        <v>237.6</v>
      </c>
      <c r="R7" s="139"/>
      <c r="S7" s="139">
        <v>1202.5</v>
      </c>
      <c r="T7" s="139">
        <v>267</v>
      </c>
      <c r="U7" s="139">
        <v>4.5</v>
      </c>
      <c r="V7" s="139">
        <v>935.5</v>
      </c>
      <c r="W7" s="139"/>
      <c r="X7" s="139">
        <v>1104.8</v>
      </c>
      <c r="Y7" s="139">
        <v>214.7</v>
      </c>
      <c r="Z7" s="139"/>
      <c r="AA7" s="139">
        <v>950.7</v>
      </c>
      <c r="AB7" s="139">
        <v>235.4</v>
      </c>
      <c r="AC7" s="139">
        <v>4</v>
      </c>
      <c r="AD7" s="139">
        <v>715.4</v>
      </c>
    </row>
    <row r="8" spans="1:30" ht="15" customHeight="1">
      <c r="A8" s="136" t="s">
        <v>6</v>
      </c>
      <c r="B8" s="18">
        <v>4608</v>
      </c>
      <c r="C8" s="18">
        <v>26910</v>
      </c>
      <c r="D8" s="18"/>
      <c r="E8" s="128">
        <v>14.6</v>
      </c>
      <c r="F8" s="128">
        <v>85.4</v>
      </c>
      <c r="G8" s="139"/>
      <c r="H8" s="139">
        <v>970.8</v>
      </c>
      <c r="I8" s="139">
        <v>317.60000000000002</v>
      </c>
      <c r="J8" s="139"/>
      <c r="K8" s="139">
        <v>817.4</v>
      </c>
      <c r="L8" s="139">
        <v>341.9</v>
      </c>
      <c r="M8" s="139">
        <v>2.4</v>
      </c>
      <c r="N8" s="139">
        <v>475.5</v>
      </c>
      <c r="O8" s="139"/>
      <c r="P8" s="139">
        <v>1818.5</v>
      </c>
      <c r="Q8" s="139">
        <v>361.7</v>
      </c>
      <c r="R8" s="139"/>
      <c r="S8" s="139">
        <v>1488.8</v>
      </c>
      <c r="T8" s="139">
        <v>414.5</v>
      </c>
      <c r="U8" s="139">
        <v>3.6</v>
      </c>
      <c r="V8" s="139">
        <v>1074.3</v>
      </c>
      <c r="W8" s="139"/>
      <c r="X8" s="139">
        <v>1393.4</v>
      </c>
      <c r="Y8" s="139">
        <v>339.7</v>
      </c>
      <c r="Z8" s="139"/>
      <c r="AA8" s="139">
        <v>1146.9000000000001</v>
      </c>
      <c r="AB8" s="139">
        <v>376.2</v>
      </c>
      <c r="AC8" s="139">
        <v>3.1</v>
      </c>
      <c r="AD8" s="139">
        <v>770.7</v>
      </c>
    </row>
    <row r="9" spans="1:30" ht="15" customHeight="1">
      <c r="A9" s="136" t="s">
        <v>156</v>
      </c>
      <c r="B9" s="18">
        <v>1198</v>
      </c>
      <c r="C9" s="18">
        <v>12378</v>
      </c>
      <c r="D9" s="18"/>
      <c r="E9" s="128">
        <v>8.8000000000000007</v>
      </c>
      <c r="F9" s="128">
        <v>91.2</v>
      </c>
      <c r="G9" s="139"/>
      <c r="H9" s="139">
        <v>565.79999999999995</v>
      </c>
      <c r="I9" s="139">
        <v>218.8</v>
      </c>
      <c r="J9" s="139"/>
      <c r="K9" s="139">
        <v>499.8</v>
      </c>
      <c r="L9" s="139">
        <v>240</v>
      </c>
      <c r="M9" s="139">
        <v>2.1</v>
      </c>
      <c r="N9" s="139">
        <v>259.8</v>
      </c>
      <c r="O9" s="139"/>
      <c r="P9" s="139">
        <v>1145</v>
      </c>
      <c r="Q9" s="139">
        <v>249.9</v>
      </c>
      <c r="R9" s="139"/>
      <c r="S9" s="139">
        <v>972.3</v>
      </c>
      <c r="T9" s="139">
        <v>297</v>
      </c>
      <c r="U9" s="139">
        <v>3.3</v>
      </c>
      <c r="V9" s="139">
        <v>675.3</v>
      </c>
      <c r="W9" s="139"/>
      <c r="X9" s="139">
        <v>858.2</v>
      </c>
      <c r="Y9" s="139">
        <v>234.5</v>
      </c>
      <c r="Z9" s="139"/>
      <c r="AA9" s="139">
        <v>733.6</v>
      </c>
      <c r="AB9" s="139">
        <v>266.8</v>
      </c>
      <c r="AC9" s="139">
        <v>2.8</v>
      </c>
      <c r="AD9" s="139">
        <v>466.8</v>
      </c>
    </row>
    <row r="10" spans="1:30" ht="15" customHeight="1">
      <c r="A10" s="136" t="s">
        <v>157</v>
      </c>
      <c r="B10" s="18">
        <v>157</v>
      </c>
      <c r="C10" s="18">
        <v>3618</v>
      </c>
      <c r="D10" s="18"/>
      <c r="E10" s="128">
        <v>4.2</v>
      </c>
      <c r="F10" s="128">
        <v>95.8</v>
      </c>
      <c r="G10" s="139"/>
      <c r="H10" s="139">
        <v>442.2</v>
      </c>
      <c r="I10" s="139">
        <v>291.3</v>
      </c>
      <c r="J10" s="139"/>
      <c r="K10" s="139">
        <v>360.6</v>
      </c>
      <c r="L10" s="139">
        <v>274.89999999999998</v>
      </c>
      <c r="M10" s="139">
        <v>1.3</v>
      </c>
      <c r="N10" s="139">
        <v>85.6</v>
      </c>
      <c r="O10" s="139"/>
      <c r="P10" s="139">
        <v>787.1</v>
      </c>
      <c r="Q10" s="139">
        <v>250.9</v>
      </c>
      <c r="R10" s="139"/>
      <c r="S10" s="139">
        <v>622.79999999999995</v>
      </c>
      <c r="T10" s="128">
        <v>248.4</v>
      </c>
      <c r="U10" s="128">
        <v>2.5</v>
      </c>
      <c r="V10" s="128">
        <v>374.4</v>
      </c>
      <c r="W10" s="139"/>
      <c r="X10" s="139">
        <v>606.4</v>
      </c>
      <c r="Y10" s="139">
        <v>271</v>
      </c>
      <c r="Z10" s="139"/>
      <c r="AA10" s="139">
        <v>473.7</v>
      </c>
      <c r="AB10" s="139">
        <v>261.10000000000002</v>
      </c>
      <c r="AC10" s="139">
        <v>1.8</v>
      </c>
      <c r="AD10" s="139">
        <v>212.6</v>
      </c>
    </row>
    <row r="11" spans="1:30" ht="15" customHeight="1">
      <c r="A11" s="136" t="s">
        <v>158</v>
      </c>
      <c r="B11" s="18">
        <v>4829</v>
      </c>
      <c r="C11" s="18">
        <v>2384</v>
      </c>
      <c r="D11" s="18"/>
      <c r="E11" s="128">
        <v>66.900000000000006</v>
      </c>
      <c r="F11" s="128">
        <v>33.1</v>
      </c>
      <c r="G11" s="139"/>
      <c r="H11" s="139">
        <v>1524.8</v>
      </c>
      <c r="I11" s="139">
        <v>411.9</v>
      </c>
      <c r="J11" s="139"/>
      <c r="K11" s="139">
        <v>1276</v>
      </c>
      <c r="L11" s="139">
        <v>413.5</v>
      </c>
      <c r="M11" s="139">
        <v>3.1</v>
      </c>
      <c r="N11" s="139">
        <v>862.5</v>
      </c>
      <c r="O11" s="139"/>
      <c r="P11" s="139">
        <v>2606.1999999999998</v>
      </c>
      <c r="Q11" s="139">
        <v>517</v>
      </c>
      <c r="R11" s="139"/>
      <c r="S11" s="139">
        <v>2251.8000000000002</v>
      </c>
      <c r="T11" s="139">
        <v>551.79999999999995</v>
      </c>
      <c r="U11" s="139">
        <v>4.0999999999999996</v>
      </c>
      <c r="V11" s="139">
        <v>1700</v>
      </c>
      <c r="W11" s="139"/>
      <c r="X11" s="139">
        <v>2056.4</v>
      </c>
      <c r="Y11" s="139">
        <v>463.9</v>
      </c>
      <c r="Z11" s="139"/>
      <c r="AA11" s="139">
        <v>1736.2</v>
      </c>
      <c r="AB11" s="139">
        <v>479.1</v>
      </c>
      <c r="AC11" s="139">
        <v>3.6</v>
      </c>
      <c r="AD11" s="139">
        <v>1257.0999999999999</v>
      </c>
    </row>
    <row r="12" spans="1:30" s="20" customFormat="1" ht="15" customHeight="1" thickBot="1">
      <c r="A12" s="140" t="s">
        <v>159</v>
      </c>
      <c r="B12" s="141">
        <v>23138</v>
      </c>
      <c r="C12" s="141">
        <v>121744</v>
      </c>
      <c r="D12" s="142"/>
      <c r="E12" s="138">
        <v>16</v>
      </c>
      <c r="F12" s="138">
        <v>84</v>
      </c>
      <c r="G12" s="143"/>
      <c r="H12" s="144">
        <v>698.6</v>
      </c>
      <c r="I12" s="144">
        <v>222.9</v>
      </c>
      <c r="J12" s="144"/>
      <c r="K12" s="144">
        <v>617.20000000000005</v>
      </c>
      <c r="L12" s="144">
        <v>237.2</v>
      </c>
      <c r="M12" s="144">
        <v>2.6</v>
      </c>
      <c r="N12" s="144">
        <v>380</v>
      </c>
      <c r="O12" s="144"/>
      <c r="P12" s="144">
        <v>1271.4000000000001</v>
      </c>
      <c r="Q12" s="144">
        <v>232</v>
      </c>
      <c r="R12" s="144"/>
      <c r="S12" s="144">
        <v>1076.0999999999999</v>
      </c>
      <c r="T12" s="144">
        <v>263.5</v>
      </c>
      <c r="U12" s="144">
        <v>4.0999999999999996</v>
      </c>
      <c r="V12" s="144">
        <v>812.6</v>
      </c>
      <c r="W12" s="144"/>
      <c r="X12" s="144">
        <v>985.4</v>
      </c>
      <c r="Y12" s="143">
        <v>227.6</v>
      </c>
      <c r="Z12" s="139"/>
      <c r="AA12" s="144">
        <v>841.6</v>
      </c>
      <c r="AB12" s="144">
        <v>249</v>
      </c>
      <c r="AC12" s="144">
        <v>3.4</v>
      </c>
      <c r="AD12" s="144">
        <v>592.70000000000005</v>
      </c>
    </row>
    <row r="13" spans="1:30" ht="15" customHeight="1">
      <c r="A13" s="134" t="s">
        <v>160</v>
      </c>
      <c r="B13" s="145"/>
      <c r="C13" s="145"/>
      <c r="D13" s="146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39"/>
      <c r="Y13" s="147"/>
      <c r="Z13" s="147"/>
      <c r="AA13" s="147"/>
      <c r="AB13" s="147"/>
      <c r="AC13" s="147"/>
      <c r="AD13" s="147"/>
    </row>
    <row r="14" spans="1:30" ht="15" customHeight="1">
      <c r="A14" s="136" t="s">
        <v>3</v>
      </c>
      <c r="B14" s="18">
        <v>309</v>
      </c>
      <c r="C14" s="18">
        <v>4620</v>
      </c>
      <c r="D14" s="18"/>
      <c r="E14" s="128">
        <v>6.3</v>
      </c>
      <c r="F14" s="128">
        <v>93.7</v>
      </c>
      <c r="G14" s="139"/>
      <c r="H14" s="139">
        <v>47.4</v>
      </c>
      <c r="I14" s="139">
        <v>36.6</v>
      </c>
      <c r="J14" s="139"/>
      <c r="K14" s="139">
        <v>57.2</v>
      </c>
      <c r="L14" s="139">
        <v>38.299999999999997</v>
      </c>
      <c r="M14" s="139">
        <v>1.5</v>
      </c>
      <c r="N14" s="139">
        <v>19</v>
      </c>
      <c r="O14" s="139"/>
      <c r="P14" s="139">
        <v>23</v>
      </c>
      <c r="Q14" s="139">
        <v>2.8</v>
      </c>
      <c r="R14" s="139"/>
      <c r="S14" s="139">
        <v>23.7</v>
      </c>
      <c r="T14" s="139">
        <v>3</v>
      </c>
      <c r="U14" s="139">
        <v>8</v>
      </c>
      <c r="V14" s="139">
        <v>20.7</v>
      </c>
      <c r="W14" s="139"/>
      <c r="X14" s="139">
        <v>35.299999999999997</v>
      </c>
      <c r="Y14" s="139">
        <v>19.7</v>
      </c>
      <c r="Z14" s="139"/>
      <c r="AA14" s="139">
        <v>40.1</v>
      </c>
      <c r="AB14" s="139">
        <v>20.6</v>
      </c>
      <c r="AC14" s="139">
        <v>1.9</v>
      </c>
      <c r="AD14" s="139">
        <v>19.5</v>
      </c>
    </row>
    <row r="15" spans="1:30" ht="15" customHeight="1">
      <c r="A15" s="136" t="s">
        <v>4</v>
      </c>
      <c r="B15" s="18">
        <v>116</v>
      </c>
      <c r="C15" s="18">
        <v>3842</v>
      </c>
      <c r="D15" s="18"/>
      <c r="E15" s="128">
        <v>2.9</v>
      </c>
      <c r="F15" s="128">
        <v>97.1</v>
      </c>
      <c r="G15" s="139"/>
      <c r="H15" s="139">
        <v>74</v>
      </c>
      <c r="I15" s="139">
        <v>34.6</v>
      </c>
      <c r="J15" s="139"/>
      <c r="K15" s="139">
        <v>86.4</v>
      </c>
      <c r="L15" s="139">
        <v>35.1</v>
      </c>
      <c r="M15" s="139">
        <v>2.5</v>
      </c>
      <c r="N15" s="139">
        <v>51.3</v>
      </c>
      <c r="O15" s="139"/>
      <c r="P15" s="139">
        <v>44.2</v>
      </c>
      <c r="Q15" s="139">
        <v>4.5999999999999996</v>
      </c>
      <c r="R15" s="139"/>
      <c r="S15" s="139">
        <v>41.9</v>
      </c>
      <c r="T15" s="139">
        <v>4.9000000000000004</v>
      </c>
      <c r="U15" s="139">
        <v>8.6</v>
      </c>
      <c r="V15" s="139">
        <v>37</v>
      </c>
      <c r="W15" s="139"/>
      <c r="X15" s="139">
        <v>59.2</v>
      </c>
      <c r="Y15" s="139">
        <v>19.600000000000001</v>
      </c>
      <c r="Z15" s="139"/>
      <c r="AA15" s="139">
        <v>63.5</v>
      </c>
      <c r="AB15" s="139">
        <v>20.100000000000001</v>
      </c>
      <c r="AC15" s="139">
        <v>3.2</v>
      </c>
      <c r="AD15" s="139">
        <v>43.5</v>
      </c>
    </row>
    <row r="16" spans="1:30" ht="15" customHeight="1">
      <c r="A16" s="136" t="s">
        <v>5</v>
      </c>
      <c r="B16" s="18">
        <v>695</v>
      </c>
      <c r="C16" s="18">
        <v>2362</v>
      </c>
      <c r="D16" s="18"/>
      <c r="E16" s="128">
        <v>22.7</v>
      </c>
      <c r="F16" s="128">
        <v>77.3</v>
      </c>
      <c r="G16" s="139"/>
      <c r="H16" s="139">
        <v>95.3</v>
      </c>
      <c r="I16" s="139">
        <v>26.5</v>
      </c>
      <c r="J16" s="139"/>
      <c r="K16" s="139">
        <v>106.1</v>
      </c>
      <c r="L16" s="139">
        <v>28.1</v>
      </c>
      <c r="M16" s="139">
        <v>3.8</v>
      </c>
      <c r="N16" s="139">
        <v>78.099999999999994</v>
      </c>
      <c r="O16" s="139"/>
      <c r="P16" s="139">
        <v>92.2</v>
      </c>
      <c r="Q16" s="139">
        <v>5.2</v>
      </c>
      <c r="R16" s="139"/>
      <c r="S16" s="139">
        <v>93.1</v>
      </c>
      <c r="T16" s="139">
        <v>5.6</v>
      </c>
      <c r="U16" s="139">
        <v>16.600000000000001</v>
      </c>
      <c r="V16" s="139">
        <v>87.5</v>
      </c>
      <c r="W16" s="139"/>
      <c r="X16" s="139">
        <v>93.7</v>
      </c>
      <c r="Y16" s="139">
        <v>15.8</v>
      </c>
      <c r="Z16" s="139"/>
      <c r="AA16" s="139">
        <v>99</v>
      </c>
      <c r="AB16" s="139">
        <v>16.7</v>
      </c>
      <c r="AC16" s="139">
        <v>5.9</v>
      </c>
      <c r="AD16" s="139">
        <v>82.3</v>
      </c>
    </row>
    <row r="17" spans="1:30" ht="15" customHeight="1">
      <c r="A17" s="136" t="s">
        <v>6</v>
      </c>
      <c r="B17" s="18">
        <v>1024</v>
      </c>
      <c r="C17" s="18">
        <v>1343</v>
      </c>
      <c r="D17" s="18"/>
      <c r="E17" s="128">
        <v>43.3</v>
      </c>
      <c r="F17" s="128">
        <v>56.7</v>
      </c>
      <c r="G17" s="139"/>
      <c r="H17" s="139">
        <v>273.8</v>
      </c>
      <c r="I17" s="139">
        <v>26.8</v>
      </c>
      <c r="J17" s="139"/>
      <c r="K17" s="139">
        <v>271.10000000000002</v>
      </c>
      <c r="L17" s="139">
        <v>27.8</v>
      </c>
      <c r="M17" s="139">
        <v>9.8000000000000007</v>
      </c>
      <c r="N17" s="139">
        <v>243.3</v>
      </c>
      <c r="O17" s="139"/>
      <c r="P17" s="139">
        <v>345.1</v>
      </c>
      <c r="Q17" s="139">
        <v>7</v>
      </c>
      <c r="R17" s="139"/>
      <c r="S17" s="139">
        <v>320.5</v>
      </c>
      <c r="T17" s="139">
        <v>7.5</v>
      </c>
      <c r="U17" s="139">
        <v>42.6</v>
      </c>
      <c r="V17" s="139">
        <v>313</v>
      </c>
      <c r="W17" s="139"/>
      <c r="X17" s="139">
        <v>309.7</v>
      </c>
      <c r="Y17" s="139">
        <v>17</v>
      </c>
      <c r="Z17" s="139"/>
      <c r="AA17" s="139">
        <v>294.8</v>
      </c>
      <c r="AB17" s="139">
        <v>17.8</v>
      </c>
      <c r="AC17" s="139">
        <v>16.600000000000001</v>
      </c>
      <c r="AD17" s="139">
        <v>277</v>
      </c>
    </row>
    <row r="18" spans="1:30" ht="15" customHeight="1">
      <c r="A18" s="136" t="s">
        <v>156</v>
      </c>
      <c r="B18" s="18">
        <v>83</v>
      </c>
      <c r="C18" s="18">
        <v>590</v>
      </c>
      <c r="D18" s="18"/>
      <c r="E18" s="128">
        <v>12.3</v>
      </c>
      <c r="F18" s="128">
        <v>87.7</v>
      </c>
      <c r="G18" s="139"/>
      <c r="H18" s="139">
        <v>65.099999999999994</v>
      </c>
      <c r="I18" s="139">
        <v>20.3</v>
      </c>
      <c r="J18" s="139"/>
      <c r="K18" s="139">
        <v>78.599999999999994</v>
      </c>
      <c r="L18" s="139">
        <v>21.5</v>
      </c>
      <c r="M18" s="139">
        <v>3.7</v>
      </c>
      <c r="N18" s="139">
        <v>57.1</v>
      </c>
      <c r="O18" s="139"/>
      <c r="P18" s="139">
        <v>53.9</v>
      </c>
      <c r="Q18" s="139">
        <v>2.2999999999999998</v>
      </c>
      <c r="R18" s="139"/>
      <c r="S18" s="139">
        <v>56.5</v>
      </c>
      <c r="T18" s="139">
        <v>2.6</v>
      </c>
      <c r="U18" s="139">
        <v>21.9</v>
      </c>
      <c r="V18" s="139">
        <v>53.9</v>
      </c>
      <c r="W18" s="139"/>
      <c r="X18" s="139">
        <v>59.5</v>
      </c>
      <c r="Y18" s="139">
        <v>11.2</v>
      </c>
      <c r="Z18" s="139"/>
      <c r="AA18" s="139">
        <v>66.5</v>
      </c>
      <c r="AB18" s="139">
        <v>12</v>
      </c>
      <c r="AC18" s="139">
        <v>5.6</v>
      </c>
      <c r="AD18" s="139">
        <v>54.6</v>
      </c>
    </row>
    <row r="19" spans="1:30" ht="14.25" customHeight="1">
      <c r="A19" s="136" t="s">
        <v>158</v>
      </c>
      <c r="B19" s="18">
        <v>648</v>
      </c>
      <c r="C19" s="18">
        <v>52</v>
      </c>
      <c r="D19" s="18"/>
      <c r="E19" s="128">
        <v>92.6</v>
      </c>
      <c r="F19" s="128">
        <v>7.4</v>
      </c>
      <c r="G19" s="139"/>
      <c r="H19" s="139">
        <v>242.7</v>
      </c>
      <c r="I19" s="139">
        <v>16.8</v>
      </c>
      <c r="J19" s="139"/>
      <c r="K19" s="139">
        <v>222.7</v>
      </c>
      <c r="L19" s="139">
        <v>15.9</v>
      </c>
      <c r="M19" s="139">
        <v>14</v>
      </c>
      <c r="N19" s="139">
        <v>206.8</v>
      </c>
      <c r="O19" s="139"/>
      <c r="P19" s="139">
        <v>310.39999999999998</v>
      </c>
      <c r="Q19" s="139">
        <v>3.2</v>
      </c>
      <c r="R19" s="139"/>
      <c r="S19" s="139">
        <v>275.10000000000002</v>
      </c>
      <c r="T19" s="139">
        <v>3.1</v>
      </c>
      <c r="U19" s="139">
        <v>88.9</v>
      </c>
      <c r="V19" s="139">
        <v>272</v>
      </c>
      <c r="W19" s="139"/>
      <c r="X19" s="139">
        <v>276</v>
      </c>
      <c r="Y19" s="139">
        <v>10.1</v>
      </c>
      <c r="Z19" s="139"/>
      <c r="AA19" s="139">
        <v>246</v>
      </c>
      <c r="AB19" s="139">
        <v>9.6</v>
      </c>
      <c r="AC19" s="139">
        <v>25.6</v>
      </c>
      <c r="AD19" s="139">
        <v>236.4</v>
      </c>
    </row>
    <row r="20" spans="1:30" s="20" customFormat="1" ht="18.75" customHeight="1" thickBot="1">
      <c r="A20" s="140" t="s">
        <v>161</v>
      </c>
      <c r="B20" s="141">
        <v>2881</v>
      </c>
      <c r="C20" s="141">
        <v>12980</v>
      </c>
      <c r="D20" s="142"/>
      <c r="E20" s="138">
        <v>18.2</v>
      </c>
      <c r="F20" s="138">
        <v>81.8</v>
      </c>
      <c r="G20" s="143"/>
      <c r="H20" s="143">
        <v>108</v>
      </c>
      <c r="I20" s="143">
        <v>30.7</v>
      </c>
      <c r="J20" s="144"/>
      <c r="K20" s="143">
        <v>114.9</v>
      </c>
      <c r="L20" s="143">
        <v>31.9</v>
      </c>
      <c r="M20" s="143">
        <v>3.6</v>
      </c>
      <c r="N20" s="143">
        <v>83</v>
      </c>
      <c r="O20" s="144"/>
      <c r="P20" s="144">
        <v>110.3</v>
      </c>
      <c r="Q20" s="144">
        <v>4.0999999999999996</v>
      </c>
      <c r="R20" s="144"/>
      <c r="S20" s="144">
        <v>105.1</v>
      </c>
      <c r="T20" s="144">
        <v>4.4000000000000004</v>
      </c>
      <c r="U20" s="144">
        <v>24.1</v>
      </c>
      <c r="V20" s="144">
        <v>100.7</v>
      </c>
      <c r="W20" s="144"/>
      <c r="X20" s="144">
        <v>109.2</v>
      </c>
      <c r="Y20" s="144">
        <v>17.399999999999999</v>
      </c>
      <c r="Z20" s="139"/>
      <c r="AA20" s="144">
        <v>109.4</v>
      </c>
      <c r="AB20" s="144">
        <v>18.100000000000001</v>
      </c>
      <c r="AC20" s="144">
        <v>6</v>
      </c>
      <c r="AD20" s="144">
        <v>91.2</v>
      </c>
    </row>
    <row r="21" spans="1:30" ht="15" customHeight="1">
      <c r="A21" s="134" t="s">
        <v>162</v>
      </c>
      <c r="B21" s="145"/>
      <c r="C21" s="145"/>
      <c r="D21" s="145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3"/>
      <c r="Y21" s="147"/>
      <c r="Z21" s="147"/>
      <c r="AA21" s="147"/>
      <c r="AB21" s="147"/>
      <c r="AC21" s="147"/>
      <c r="AD21" s="147"/>
    </row>
    <row r="22" spans="1:30" ht="15" customHeight="1">
      <c r="A22" s="136" t="s">
        <v>3</v>
      </c>
      <c r="B22" s="18">
        <v>1235</v>
      </c>
      <c r="C22" s="18">
        <v>18589</v>
      </c>
      <c r="D22" s="142"/>
      <c r="E22" s="128">
        <v>6.2</v>
      </c>
      <c r="F22" s="128">
        <v>93.8</v>
      </c>
      <c r="G22" s="143"/>
      <c r="H22" s="139">
        <v>162.69999999999999</v>
      </c>
      <c r="I22" s="139">
        <v>129</v>
      </c>
      <c r="J22" s="139"/>
      <c r="K22" s="139">
        <v>176.7</v>
      </c>
      <c r="L22" s="139">
        <v>135.4</v>
      </c>
      <c r="M22" s="139">
        <v>1.3</v>
      </c>
      <c r="N22" s="139">
        <v>41.3</v>
      </c>
      <c r="O22" s="143"/>
      <c r="P22" s="139">
        <v>119.5</v>
      </c>
      <c r="Q22" s="139">
        <v>29.8</v>
      </c>
      <c r="R22" s="139"/>
      <c r="S22" s="139">
        <v>116.4</v>
      </c>
      <c r="T22" s="139">
        <v>32.9</v>
      </c>
      <c r="U22" s="139">
        <v>3.5</v>
      </c>
      <c r="V22" s="139">
        <v>83.5</v>
      </c>
      <c r="W22" s="143"/>
      <c r="X22" s="139">
        <v>141.1</v>
      </c>
      <c r="Y22" s="139">
        <v>79.2</v>
      </c>
      <c r="Z22" s="139"/>
      <c r="AA22" s="139">
        <v>145.80000000000001</v>
      </c>
      <c r="AB22" s="139">
        <v>84.1</v>
      </c>
      <c r="AC22" s="139">
        <v>1.7</v>
      </c>
      <c r="AD22" s="139">
        <v>61.7</v>
      </c>
    </row>
    <row r="23" spans="1:30" ht="15" customHeight="1">
      <c r="A23" s="148" t="s">
        <v>5</v>
      </c>
      <c r="B23" s="18">
        <v>3228</v>
      </c>
      <c r="C23" s="18">
        <v>10462</v>
      </c>
      <c r="D23" s="18"/>
      <c r="E23" s="128">
        <v>23.6</v>
      </c>
      <c r="F23" s="128">
        <v>76.400000000000006</v>
      </c>
      <c r="G23" s="139"/>
      <c r="H23" s="139">
        <v>384.1</v>
      </c>
      <c r="I23" s="139">
        <v>88.9</v>
      </c>
      <c r="J23" s="139"/>
      <c r="K23" s="139">
        <v>374.8</v>
      </c>
      <c r="L23" s="139">
        <v>95.3</v>
      </c>
      <c r="M23" s="139">
        <v>3.9</v>
      </c>
      <c r="N23" s="139">
        <v>279.5</v>
      </c>
      <c r="O23" s="139"/>
      <c r="P23" s="139">
        <v>485.4</v>
      </c>
      <c r="Q23" s="139">
        <v>51.1</v>
      </c>
      <c r="R23" s="139"/>
      <c r="S23" s="139">
        <v>442.4</v>
      </c>
      <c r="T23" s="139">
        <v>56.5</v>
      </c>
      <c r="U23" s="139">
        <v>7.8</v>
      </c>
      <c r="V23" s="139">
        <v>385.9</v>
      </c>
      <c r="W23" s="139"/>
      <c r="X23" s="139">
        <v>435.2</v>
      </c>
      <c r="Y23" s="139">
        <v>69.900000000000006</v>
      </c>
      <c r="Z23" s="139"/>
      <c r="AA23" s="139">
        <v>407.3</v>
      </c>
      <c r="AB23" s="139">
        <v>75.599999999999994</v>
      </c>
      <c r="AC23" s="139">
        <v>5.4</v>
      </c>
      <c r="AD23" s="139">
        <v>331.7</v>
      </c>
    </row>
    <row r="24" spans="1:30" ht="15" customHeight="1">
      <c r="A24" s="148" t="s">
        <v>6</v>
      </c>
      <c r="B24" s="18">
        <v>3657</v>
      </c>
      <c r="C24" s="18">
        <v>6094</v>
      </c>
      <c r="D24" s="18"/>
      <c r="E24" s="128">
        <v>37.5</v>
      </c>
      <c r="F24" s="128">
        <v>62.5</v>
      </c>
      <c r="G24" s="139"/>
      <c r="H24" s="139">
        <v>1022.1</v>
      </c>
      <c r="I24" s="139">
        <v>98.8</v>
      </c>
      <c r="J24" s="139"/>
      <c r="K24" s="139">
        <v>928.9</v>
      </c>
      <c r="L24" s="139">
        <v>104.4</v>
      </c>
      <c r="M24" s="139">
        <v>8.9</v>
      </c>
      <c r="N24" s="139">
        <v>824.5</v>
      </c>
      <c r="O24" s="139"/>
      <c r="P24" s="139">
        <v>1190.0999999999999</v>
      </c>
      <c r="Q24" s="139">
        <v>54.9</v>
      </c>
      <c r="R24" s="139"/>
      <c r="S24" s="139">
        <v>1026.7</v>
      </c>
      <c r="T24" s="139">
        <v>60.8</v>
      </c>
      <c r="U24" s="139">
        <v>16.899999999999999</v>
      </c>
      <c r="V24" s="139">
        <v>965.9</v>
      </c>
      <c r="W24" s="139"/>
      <c r="X24" s="139">
        <v>1105.8</v>
      </c>
      <c r="Y24" s="139">
        <v>76.900000000000006</v>
      </c>
      <c r="Z24" s="139"/>
      <c r="AA24" s="139">
        <v>974.9</v>
      </c>
      <c r="AB24" s="139">
        <v>82.6</v>
      </c>
      <c r="AC24" s="139">
        <v>11.8</v>
      </c>
      <c r="AD24" s="139">
        <v>892.3</v>
      </c>
    </row>
    <row r="25" spans="1:30" ht="15" customHeight="1">
      <c r="A25" s="148" t="s">
        <v>156</v>
      </c>
      <c r="B25" s="18">
        <v>1265</v>
      </c>
      <c r="C25" s="18">
        <v>3620</v>
      </c>
      <c r="D25" s="18"/>
      <c r="E25" s="128">
        <v>25.9</v>
      </c>
      <c r="F25" s="128">
        <v>74.099999999999994</v>
      </c>
      <c r="G25" s="139"/>
      <c r="H25" s="139">
        <v>869.6</v>
      </c>
      <c r="I25" s="139">
        <v>94.7</v>
      </c>
      <c r="J25" s="139"/>
      <c r="K25" s="139">
        <v>843.4</v>
      </c>
      <c r="L25" s="139">
        <v>103.5</v>
      </c>
      <c r="M25" s="139">
        <v>8.1999999999999993</v>
      </c>
      <c r="N25" s="139">
        <v>739.9</v>
      </c>
      <c r="O25" s="139"/>
      <c r="P25" s="139">
        <v>942.1</v>
      </c>
      <c r="Q25" s="139">
        <v>43</v>
      </c>
      <c r="R25" s="139"/>
      <c r="S25" s="139">
        <v>850.2</v>
      </c>
      <c r="T25" s="139">
        <v>50</v>
      </c>
      <c r="U25" s="139">
        <v>17</v>
      </c>
      <c r="V25" s="139">
        <v>800.2</v>
      </c>
      <c r="W25" s="139"/>
      <c r="X25" s="139">
        <v>906.2</v>
      </c>
      <c r="Y25" s="139">
        <v>68.599999999999994</v>
      </c>
      <c r="Z25" s="139"/>
      <c r="AA25" s="139">
        <v>841.7</v>
      </c>
      <c r="AB25" s="139">
        <v>76.7</v>
      </c>
      <c r="AC25" s="139">
        <v>11</v>
      </c>
      <c r="AD25" s="139">
        <v>765</v>
      </c>
    </row>
    <row r="26" spans="1:30" ht="15" customHeight="1">
      <c r="A26" s="148" t="s">
        <v>163</v>
      </c>
      <c r="B26" s="18">
        <v>56</v>
      </c>
      <c r="C26" s="18">
        <v>426</v>
      </c>
      <c r="D26" s="18"/>
      <c r="E26" s="128">
        <v>11.6</v>
      </c>
      <c r="F26" s="128">
        <v>88.4</v>
      </c>
      <c r="G26" s="139"/>
      <c r="H26" s="139">
        <v>39</v>
      </c>
      <c r="I26" s="139">
        <v>36.6</v>
      </c>
      <c r="J26" s="139"/>
      <c r="K26" s="139" t="s">
        <v>0</v>
      </c>
      <c r="L26" s="139">
        <v>39.9</v>
      </c>
      <c r="M26" s="139" t="s">
        <v>0</v>
      </c>
      <c r="N26" s="139" t="s">
        <v>0</v>
      </c>
      <c r="O26" s="139"/>
      <c r="P26" s="139">
        <v>82</v>
      </c>
      <c r="Q26" s="139">
        <v>16.5</v>
      </c>
      <c r="R26" s="139"/>
      <c r="S26" s="139">
        <v>80.8</v>
      </c>
      <c r="T26" s="139">
        <v>19.7</v>
      </c>
      <c r="U26" s="139">
        <v>4.0999999999999996</v>
      </c>
      <c r="V26" s="139">
        <v>61.2</v>
      </c>
      <c r="W26" s="139"/>
      <c r="X26" s="139">
        <v>60.5</v>
      </c>
      <c r="Y26" s="139">
        <v>26.5</v>
      </c>
      <c r="Z26" s="139"/>
      <c r="AA26" s="139">
        <v>59.8</v>
      </c>
      <c r="AB26" s="139">
        <v>29.8</v>
      </c>
      <c r="AC26" s="139">
        <v>2</v>
      </c>
      <c r="AD26" s="139">
        <v>30</v>
      </c>
    </row>
    <row r="27" spans="1:30" ht="15" customHeight="1">
      <c r="A27" s="148" t="s">
        <v>157</v>
      </c>
      <c r="B27" s="18">
        <v>61</v>
      </c>
      <c r="C27" s="18">
        <v>889</v>
      </c>
      <c r="D27" s="18"/>
      <c r="E27" s="128">
        <v>6.4</v>
      </c>
      <c r="F27" s="128">
        <v>93.6</v>
      </c>
      <c r="G27" s="139"/>
      <c r="H27" s="139">
        <v>206.4</v>
      </c>
      <c r="I27" s="139">
        <v>102.4</v>
      </c>
      <c r="J27" s="139"/>
      <c r="K27" s="139">
        <v>194.3</v>
      </c>
      <c r="L27" s="139">
        <v>96.3</v>
      </c>
      <c r="M27" s="139">
        <v>2</v>
      </c>
      <c r="N27" s="139">
        <v>98</v>
      </c>
      <c r="O27" s="139"/>
      <c r="P27" s="139">
        <v>251.5</v>
      </c>
      <c r="Q27" s="139">
        <v>31.3</v>
      </c>
      <c r="R27" s="139"/>
      <c r="S27" s="139">
        <v>214.5</v>
      </c>
      <c r="T27" s="139">
        <v>30.5</v>
      </c>
      <c r="U27" s="139">
        <v>7</v>
      </c>
      <c r="V27" s="139">
        <v>184.1</v>
      </c>
      <c r="W27" s="139"/>
      <c r="X27" s="139">
        <v>235.6</v>
      </c>
      <c r="Y27" s="139">
        <v>66.599999999999994</v>
      </c>
      <c r="Z27" s="139"/>
      <c r="AA27" s="139">
        <v>202.3</v>
      </c>
      <c r="AB27" s="139">
        <v>63.4</v>
      </c>
      <c r="AC27" s="139">
        <v>3.2</v>
      </c>
      <c r="AD27" s="139">
        <v>138.9</v>
      </c>
    </row>
    <row r="28" spans="1:30" ht="15" customHeight="1">
      <c r="A28" s="148" t="s">
        <v>158</v>
      </c>
      <c r="B28" s="18">
        <v>4465</v>
      </c>
      <c r="C28" s="18">
        <v>445</v>
      </c>
      <c r="D28" s="18"/>
      <c r="E28" s="128">
        <v>90.9</v>
      </c>
      <c r="F28" s="128">
        <v>9.1</v>
      </c>
      <c r="G28" s="139"/>
      <c r="H28" s="139">
        <v>1681.3</v>
      </c>
      <c r="I28" s="139">
        <v>124.2</v>
      </c>
      <c r="J28" s="139"/>
      <c r="K28" s="139">
        <v>1456.4</v>
      </c>
      <c r="L28" s="139">
        <v>120.4</v>
      </c>
      <c r="M28" s="139">
        <v>12.1</v>
      </c>
      <c r="N28" s="139">
        <v>1336</v>
      </c>
      <c r="O28" s="139"/>
      <c r="P28" s="139">
        <v>2127.6</v>
      </c>
      <c r="Q28" s="139">
        <v>47.6</v>
      </c>
      <c r="R28" s="139"/>
      <c r="S28" s="139">
        <v>1869.1</v>
      </c>
      <c r="T28" s="139">
        <v>46.9</v>
      </c>
      <c r="U28" s="139">
        <v>39.9</v>
      </c>
      <c r="V28" s="139">
        <v>1822.2</v>
      </c>
      <c r="W28" s="139"/>
      <c r="X28" s="139">
        <v>1901.4</v>
      </c>
      <c r="Y28" s="139">
        <v>86.6</v>
      </c>
      <c r="Z28" s="139"/>
      <c r="AA28" s="139">
        <v>1647.2</v>
      </c>
      <c r="AB28" s="139">
        <v>84.1</v>
      </c>
      <c r="AC28" s="139">
        <v>19.600000000000001</v>
      </c>
      <c r="AD28" s="139">
        <v>1563.1</v>
      </c>
    </row>
    <row r="29" spans="1:30" s="20" customFormat="1" ht="15" customHeight="1" thickBot="1">
      <c r="A29" s="140" t="s">
        <v>164</v>
      </c>
      <c r="B29" s="141">
        <v>13967</v>
      </c>
      <c r="C29" s="141">
        <v>40525</v>
      </c>
      <c r="D29" s="142"/>
      <c r="E29" s="128">
        <v>25.6</v>
      </c>
      <c r="F29" s="128">
        <v>74.400000000000006</v>
      </c>
      <c r="G29" s="143"/>
      <c r="H29" s="144">
        <v>531.1</v>
      </c>
      <c r="I29" s="144">
        <v>107.1</v>
      </c>
      <c r="J29" s="144"/>
      <c r="K29" s="144">
        <v>508.2</v>
      </c>
      <c r="L29" s="144">
        <v>113.2</v>
      </c>
      <c r="M29" s="144">
        <v>4.5</v>
      </c>
      <c r="N29" s="144">
        <v>395.1</v>
      </c>
      <c r="O29" s="144"/>
      <c r="P29" s="144">
        <v>613</v>
      </c>
      <c r="Q29" s="144">
        <v>40.299999999999997</v>
      </c>
      <c r="R29" s="144"/>
      <c r="S29" s="144">
        <v>552.79999999999995</v>
      </c>
      <c r="T29" s="144">
        <v>44.6</v>
      </c>
      <c r="U29" s="144">
        <v>12.4</v>
      </c>
      <c r="V29" s="144">
        <v>508.2</v>
      </c>
      <c r="W29" s="144"/>
      <c r="X29" s="144">
        <v>572.29999999999995</v>
      </c>
      <c r="Y29" s="144">
        <v>73.599999999999994</v>
      </c>
      <c r="Z29" s="139"/>
      <c r="AA29" s="144">
        <v>528.6</v>
      </c>
      <c r="AB29" s="144">
        <v>78.8</v>
      </c>
      <c r="AC29" s="144">
        <v>6.7</v>
      </c>
      <c r="AD29" s="144">
        <v>449.8</v>
      </c>
    </row>
    <row r="30" spans="1:30" ht="15" customHeight="1">
      <c r="A30" s="134" t="s">
        <v>165</v>
      </c>
      <c r="B30" s="145"/>
      <c r="C30" s="145"/>
      <c r="D30" s="146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3"/>
      <c r="Y30" s="147"/>
      <c r="Z30" s="147"/>
      <c r="AA30" s="147"/>
      <c r="AB30" s="147"/>
      <c r="AC30" s="147"/>
      <c r="AD30" s="147"/>
    </row>
    <row r="31" spans="1:30" ht="15" customHeight="1">
      <c r="A31" s="148" t="s">
        <v>5</v>
      </c>
      <c r="B31" s="18">
        <v>1613</v>
      </c>
      <c r="C31" s="18">
        <v>3755</v>
      </c>
      <c r="D31" s="149"/>
      <c r="E31" s="128">
        <v>30</v>
      </c>
      <c r="F31" s="128">
        <v>70</v>
      </c>
      <c r="G31" s="139"/>
      <c r="H31" s="139">
        <v>337.4</v>
      </c>
      <c r="I31" s="139">
        <v>36.6</v>
      </c>
      <c r="J31" s="139"/>
      <c r="K31" s="139">
        <v>357.6</v>
      </c>
      <c r="L31" s="139">
        <v>37.6</v>
      </c>
      <c r="M31" s="139">
        <v>9.5</v>
      </c>
      <c r="N31" s="139">
        <v>320</v>
      </c>
      <c r="O31" s="143"/>
      <c r="P31" s="139">
        <v>99.1</v>
      </c>
      <c r="Q31" s="139">
        <v>13.7</v>
      </c>
      <c r="R31" s="143"/>
      <c r="S31" s="139">
        <v>113.6</v>
      </c>
      <c r="T31" s="139">
        <v>13.7</v>
      </c>
      <c r="U31" s="139">
        <v>8.3000000000000007</v>
      </c>
      <c r="V31" s="139">
        <v>100</v>
      </c>
      <c r="W31" s="143"/>
      <c r="X31" s="139">
        <v>217.5</v>
      </c>
      <c r="Y31" s="139">
        <v>25.1</v>
      </c>
      <c r="Z31" s="139"/>
      <c r="AA31" s="139">
        <v>234.7</v>
      </c>
      <c r="AB31" s="139">
        <v>25.5</v>
      </c>
      <c r="AC31" s="139">
        <v>9.1999999999999993</v>
      </c>
      <c r="AD31" s="139">
        <v>209.2</v>
      </c>
    </row>
    <row r="32" spans="1:30" ht="15" customHeight="1">
      <c r="A32" s="148" t="s">
        <v>6</v>
      </c>
      <c r="B32" s="18">
        <v>867</v>
      </c>
      <c r="C32" s="18">
        <v>1735</v>
      </c>
      <c r="D32" s="18"/>
      <c r="E32" s="128">
        <v>33.299999999999997</v>
      </c>
      <c r="F32" s="128">
        <v>66.7</v>
      </c>
      <c r="G32" s="139"/>
      <c r="H32" s="139">
        <v>346.7</v>
      </c>
      <c r="I32" s="139">
        <v>29.7</v>
      </c>
      <c r="J32" s="139"/>
      <c r="K32" s="128">
        <v>362.6</v>
      </c>
      <c r="L32" s="128">
        <v>29.7</v>
      </c>
      <c r="M32" s="128">
        <v>12.2</v>
      </c>
      <c r="N32" s="128">
        <v>333</v>
      </c>
      <c r="O32" s="139"/>
      <c r="P32" s="139">
        <v>177.1</v>
      </c>
      <c r="Q32" s="139">
        <v>14.1</v>
      </c>
      <c r="R32" s="139"/>
      <c r="S32" s="139">
        <v>193</v>
      </c>
      <c r="T32" s="139">
        <v>14.1</v>
      </c>
      <c r="U32" s="139">
        <v>13.7</v>
      </c>
      <c r="V32" s="139">
        <v>179</v>
      </c>
      <c r="W32" s="139"/>
      <c r="X32" s="139">
        <v>262.2</v>
      </c>
      <c r="Y32" s="139">
        <v>21.9</v>
      </c>
      <c r="Z32" s="139"/>
      <c r="AA32" s="139">
        <v>277.89999999999998</v>
      </c>
      <c r="AB32" s="139">
        <v>21.9</v>
      </c>
      <c r="AC32" s="139">
        <v>12.7</v>
      </c>
      <c r="AD32" s="139">
        <v>256</v>
      </c>
    </row>
    <row r="33" spans="1:30" ht="15" customHeight="1">
      <c r="A33" s="148" t="s">
        <v>156</v>
      </c>
      <c r="B33" s="18">
        <v>116</v>
      </c>
      <c r="C33" s="18">
        <v>631</v>
      </c>
      <c r="D33" s="18"/>
      <c r="E33" s="128">
        <v>15.5</v>
      </c>
      <c r="F33" s="128">
        <v>84.5</v>
      </c>
      <c r="G33" s="139"/>
      <c r="H33" s="139">
        <v>82.5</v>
      </c>
      <c r="I33" s="139">
        <v>16.100000000000001</v>
      </c>
      <c r="J33" s="139"/>
      <c r="K33" s="139">
        <v>108.9</v>
      </c>
      <c r="L33" s="139">
        <v>15.7</v>
      </c>
      <c r="M33" s="139">
        <v>6.9</v>
      </c>
      <c r="N33" s="139">
        <v>93.2</v>
      </c>
      <c r="O33" s="139"/>
      <c r="P33" s="139">
        <v>83.7</v>
      </c>
      <c r="Q33" s="139">
        <v>7.9</v>
      </c>
      <c r="R33" s="139"/>
      <c r="S33" s="139">
        <v>100.7</v>
      </c>
      <c r="T33" s="139">
        <v>7.8</v>
      </c>
      <c r="U33" s="139">
        <v>13</v>
      </c>
      <c r="V33" s="139">
        <v>92.9</v>
      </c>
      <c r="W33" s="139"/>
      <c r="X33" s="139">
        <v>83.1</v>
      </c>
      <c r="Y33" s="139">
        <v>12</v>
      </c>
      <c r="Z33" s="139"/>
      <c r="AA33" s="139">
        <v>104.1</v>
      </c>
      <c r="AB33" s="139">
        <v>11.7</v>
      </c>
      <c r="AC33" s="139">
        <v>8.9</v>
      </c>
      <c r="AD33" s="139">
        <v>92.4</v>
      </c>
    </row>
    <row r="34" spans="1:30" ht="15" customHeight="1">
      <c r="A34" s="148" t="s">
        <v>163</v>
      </c>
      <c r="B34" s="18">
        <v>21</v>
      </c>
      <c r="C34" s="18">
        <v>226</v>
      </c>
      <c r="D34" s="18"/>
      <c r="E34" s="128">
        <v>8.5</v>
      </c>
      <c r="F34" s="128">
        <v>91.5</v>
      </c>
      <c r="G34" s="139"/>
      <c r="H34" s="139">
        <v>32.5</v>
      </c>
      <c r="I34" s="139">
        <v>19.3</v>
      </c>
      <c r="J34" s="139"/>
      <c r="K34" s="139" t="s">
        <v>0</v>
      </c>
      <c r="L34" s="139">
        <v>18.7</v>
      </c>
      <c r="M34" s="139" t="s">
        <v>0</v>
      </c>
      <c r="N34" s="139" t="s">
        <v>0</v>
      </c>
      <c r="O34" s="139"/>
      <c r="P34" s="139">
        <v>13</v>
      </c>
      <c r="Q34" s="139">
        <v>8.9</v>
      </c>
      <c r="R34" s="139"/>
      <c r="S34" s="139" t="s">
        <v>0</v>
      </c>
      <c r="T34" s="139">
        <v>8.5</v>
      </c>
      <c r="U34" s="139" t="s">
        <v>0</v>
      </c>
      <c r="V34" s="139" t="s">
        <v>0</v>
      </c>
      <c r="W34" s="139"/>
      <c r="X34" s="139">
        <v>22.7</v>
      </c>
      <c r="Y34" s="139">
        <v>14</v>
      </c>
      <c r="Z34" s="139"/>
      <c r="AA34" s="139">
        <v>29.1</v>
      </c>
      <c r="AB34" s="139">
        <v>13.5</v>
      </c>
      <c r="AC34" s="139">
        <v>2.2000000000000002</v>
      </c>
      <c r="AD34" s="139">
        <v>15.6</v>
      </c>
    </row>
    <row r="35" spans="1:30" ht="15" customHeight="1">
      <c r="A35" s="148" t="s">
        <v>157</v>
      </c>
      <c r="B35" s="18">
        <v>43</v>
      </c>
      <c r="C35" s="18">
        <v>270</v>
      </c>
      <c r="D35" s="18"/>
      <c r="E35" s="128">
        <v>13.7</v>
      </c>
      <c r="F35" s="128">
        <v>86.3</v>
      </c>
      <c r="G35" s="139"/>
      <c r="H35" s="139">
        <v>213.7</v>
      </c>
      <c r="I35" s="139">
        <v>27.7</v>
      </c>
      <c r="J35" s="139"/>
      <c r="K35" s="139">
        <v>239.1</v>
      </c>
      <c r="L35" s="139">
        <v>27</v>
      </c>
      <c r="M35" s="139">
        <v>8.9</v>
      </c>
      <c r="N35" s="139">
        <v>212.1</v>
      </c>
      <c r="O35" s="139"/>
      <c r="P35" s="139">
        <v>113.6</v>
      </c>
      <c r="Q35" s="139">
        <v>13</v>
      </c>
      <c r="R35" s="139"/>
      <c r="S35" s="139" t="s">
        <v>0</v>
      </c>
      <c r="T35" s="139">
        <v>12.6</v>
      </c>
      <c r="U35" s="139" t="s">
        <v>0</v>
      </c>
      <c r="V35" s="139" t="s">
        <v>0</v>
      </c>
      <c r="W35" s="139"/>
      <c r="X35" s="139">
        <v>166.1</v>
      </c>
      <c r="Y35" s="139">
        <v>20.2</v>
      </c>
      <c r="Z35" s="139"/>
      <c r="AA35" s="139">
        <v>180.1</v>
      </c>
      <c r="AB35" s="139">
        <v>19.7</v>
      </c>
      <c r="AC35" s="139">
        <v>9.1</v>
      </c>
      <c r="AD35" s="139">
        <v>160.4</v>
      </c>
    </row>
    <row r="36" spans="1:30" ht="15" customHeight="1">
      <c r="A36" s="148" t="s">
        <v>158</v>
      </c>
      <c r="B36" s="18">
        <v>75</v>
      </c>
      <c r="C36" s="18">
        <v>191</v>
      </c>
      <c r="D36" s="18"/>
      <c r="E36" s="128">
        <v>28.2</v>
      </c>
      <c r="F36" s="128">
        <v>71.8</v>
      </c>
      <c r="G36" s="139"/>
      <c r="H36" s="139">
        <v>36</v>
      </c>
      <c r="I36" s="139">
        <v>47.4</v>
      </c>
      <c r="J36" s="139"/>
      <c r="K36" s="139">
        <v>38</v>
      </c>
      <c r="L36" s="139">
        <v>43.8</v>
      </c>
      <c r="M36" s="139">
        <v>0.9</v>
      </c>
      <c r="N36" s="139">
        <v>-5.9</v>
      </c>
      <c r="O36" s="139"/>
      <c r="P36" s="139">
        <v>27.7</v>
      </c>
      <c r="Q36" s="139">
        <v>26.6</v>
      </c>
      <c r="R36" s="139"/>
      <c r="S36" s="139">
        <v>28.3</v>
      </c>
      <c r="T36" s="139">
        <v>25</v>
      </c>
      <c r="U36" s="139">
        <v>1.1000000000000001</v>
      </c>
      <c r="V36" s="139">
        <v>3.3</v>
      </c>
      <c r="W36" s="139"/>
      <c r="X36" s="139">
        <v>31.9</v>
      </c>
      <c r="Y36" s="139">
        <v>37.200000000000003</v>
      </c>
      <c r="Z36" s="139"/>
      <c r="AA36" s="139">
        <v>33.1</v>
      </c>
      <c r="AB36" s="139">
        <v>34.700000000000003</v>
      </c>
      <c r="AC36" s="139">
        <v>1</v>
      </c>
      <c r="AD36" s="139">
        <v>-1.5</v>
      </c>
    </row>
    <row r="37" spans="1:30" s="20" customFormat="1" ht="15" customHeight="1" thickBot="1">
      <c r="A37" s="140" t="s">
        <v>166</v>
      </c>
      <c r="B37" s="141">
        <v>2735</v>
      </c>
      <c r="C37" s="141">
        <v>6808</v>
      </c>
      <c r="D37" s="142"/>
      <c r="E37" s="128">
        <v>28.7</v>
      </c>
      <c r="F37" s="128">
        <v>71.3</v>
      </c>
      <c r="G37" s="143"/>
      <c r="H37" s="144">
        <v>250.7</v>
      </c>
      <c r="I37" s="144">
        <v>30.4</v>
      </c>
      <c r="J37" s="144"/>
      <c r="K37" s="144">
        <v>262.60000000000002</v>
      </c>
      <c r="L37" s="144">
        <v>30.6</v>
      </c>
      <c r="M37" s="144">
        <v>8.6</v>
      </c>
      <c r="N37" s="144">
        <v>231.9</v>
      </c>
      <c r="O37" s="144"/>
      <c r="P37" s="144">
        <v>98.8</v>
      </c>
      <c r="Q37" s="144">
        <v>12.8</v>
      </c>
      <c r="R37" s="144"/>
      <c r="S37" s="144">
        <v>109.8</v>
      </c>
      <c r="T37" s="144">
        <v>12.7</v>
      </c>
      <c r="U37" s="144">
        <v>8.6999999999999993</v>
      </c>
      <c r="V37" s="144">
        <v>97.1</v>
      </c>
      <c r="W37" s="144"/>
      <c r="X37" s="144">
        <v>174.7</v>
      </c>
      <c r="Y37" s="144">
        <v>21.5</v>
      </c>
      <c r="Z37" s="139"/>
      <c r="AA37" s="144">
        <v>186.2</v>
      </c>
      <c r="AB37" s="144">
        <v>21.6</v>
      </c>
      <c r="AC37" s="144">
        <v>8.6</v>
      </c>
      <c r="AD37" s="144">
        <v>164.7</v>
      </c>
    </row>
    <row r="38" spans="1:30" s="20" customFormat="1" ht="15" customHeight="1">
      <c r="A38" s="134" t="s">
        <v>167</v>
      </c>
      <c r="B38" s="145"/>
      <c r="C38" s="145"/>
      <c r="D38" s="146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3"/>
      <c r="Y38" s="147"/>
      <c r="Z38" s="147"/>
      <c r="AA38" s="147"/>
      <c r="AB38" s="147"/>
      <c r="AC38" s="147"/>
      <c r="AD38" s="147"/>
    </row>
    <row r="39" spans="1:30" s="20" customFormat="1" ht="15" customHeight="1">
      <c r="A39" s="148" t="s">
        <v>5</v>
      </c>
      <c r="B39" s="18">
        <v>144</v>
      </c>
      <c r="C39" s="18">
        <v>1917</v>
      </c>
      <c r="D39" s="150"/>
      <c r="E39" s="128">
        <v>7</v>
      </c>
      <c r="F39" s="128">
        <v>93</v>
      </c>
      <c r="G39" s="139"/>
      <c r="H39" s="139">
        <v>24.7</v>
      </c>
      <c r="I39" s="139">
        <v>13.1</v>
      </c>
      <c r="J39" s="139"/>
      <c r="K39" s="139">
        <v>35.299999999999997</v>
      </c>
      <c r="L39" s="139">
        <v>13.3</v>
      </c>
      <c r="M39" s="139">
        <v>2.7</v>
      </c>
      <c r="N39" s="139">
        <v>22.1</v>
      </c>
      <c r="O39" s="143"/>
      <c r="P39" s="139">
        <v>13.9</v>
      </c>
      <c r="Q39" s="139">
        <v>12.4</v>
      </c>
      <c r="R39" s="143"/>
      <c r="S39" s="139">
        <v>18.7</v>
      </c>
      <c r="T39" s="139">
        <v>12.5</v>
      </c>
      <c r="U39" s="139">
        <v>1.5</v>
      </c>
      <c r="V39" s="139">
        <v>6.1</v>
      </c>
      <c r="W39" s="143"/>
      <c r="X39" s="139">
        <v>19.399999999999999</v>
      </c>
      <c r="Y39" s="139">
        <v>12.8</v>
      </c>
      <c r="Z39" s="139"/>
      <c r="AA39" s="139">
        <v>26.8</v>
      </c>
      <c r="AB39" s="139">
        <v>12.9</v>
      </c>
      <c r="AC39" s="139">
        <v>2.1</v>
      </c>
      <c r="AD39" s="139">
        <v>13.8</v>
      </c>
    </row>
    <row r="40" spans="1:30" s="20" customFormat="1" ht="15" customHeight="1">
      <c r="A40" s="148" t="s">
        <v>6</v>
      </c>
      <c r="B40" s="18">
        <v>125</v>
      </c>
      <c r="C40" s="18">
        <v>1240</v>
      </c>
      <c r="D40" s="18"/>
      <c r="E40" s="128">
        <v>9.1999999999999993</v>
      </c>
      <c r="F40" s="128">
        <v>90.8</v>
      </c>
      <c r="G40" s="139"/>
      <c r="H40" s="139">
        <v>43.4</v>
      </c>
      <c r="I40" s="139">
        <v>16.399999999999999</v>
      </c>
      <c r="J40" s="139"/>
      <c r="K40" s="139">
        <v>63.1</v>
      </c>
      <c r="L40" s="139">
        <v>16.2</v>
      </c>
      <c r="M40" s="139">
        <v>3.9</v>
      </c>
      <c r="N40" s="139">
        <v>46.9</v>
      </c>
      <c r="O40" s="139"/>
      <c r="P40" s="139">
        <v>32.200000000000003</v>
      </c>
      <c r="Q40" s="139">
        <v>14.9</v>
      </c>
      <c r="R40" s="139"/>
      <c r="S40" s="139">
        <v>40.9</v>
      </c>
      <c r="T40" s="139">
        <v>14.6</v>
      </c>
      <c r="U40" s="139">
        <v>2.8</v>
      </c>
      <c r="V40" s="139">
        <v>26.3</v>
      </c>
      <c r="W40" s="139"/>
      <c r="X40" s="139">
        <v>37.799999999999997</v>
      </c>
      <c r="Y40" s="139">
        <v>15.7</v>
      </c>
      <c r="Z40" s="139"/>
      <c r="AA40" s="139">
        <v>51.2</v>
      </c>
      <c r="AB40" s="139">
        <v>15.4</v>
      </c>
      <c r="AC40" s="139">
        <v>3.3</v>
      </c>
      <c r="AD40" s="139">
        <v>35.799999999999997</v>
      </c>
    </row>
    <row r="41" spans="1:30" s="20" customFormat="1" ht="15" customHeight="1">
      <c r="A41" s="148" t="s">
        <v>156</v>
      </c>
      <c r="B41" s="139" t="s">
        <v>0</v>
      </c>
      <c r="C41" s="18">
        <v>643</v>
      </c>
      <c r="D41" s="18"/>
      <c r="E41" s="139" t="s">
        <v>0</v>
      </c>
      <c r="F41" s="139" t="s">
        <v>0</v>
      </c>
      <c r="G41" s="139"/>
      <c r="H41" s="139" t="s">
        <v>0</v>
      </c>
      <c r="I41" s="139">
        <v>12.9</v>
      </c>
      <c r="J41" s="139"/>
      <c r="K41" s="139" t="s">
        <v>0</v>
      </c>
      <c r="L41" s="139">
        <v>13</v>
      </c>
      <c r="M41" s="139" t="s">
        <v>0</v>
      </c>
      <c r="N41" s="139" t="s">
        <v>0</v>
      </c>
      <c r="O41" s="139"/>
      <c r="P41" s="139" t="s">
        <v>0</v>
      </c>
      <c r="Q41" s="139">
        <v>11.5</v>
      </c>
      <c r="R41" s="139"/>
      <c r="S41" s="139" t="s">
        <v>0</v>
      </c>
      <c r="T41" s="139">
        <v>11.8</v>
      </c>
      <c r="U41" s="139" t="s">
        <v>0</v>
      </c>
      <c r="V41" s="139" t="s">
        <v>0</v>
      </c>
      <c r="W41" s="139"/>
      <c r="X41" s="139">
        <v>9.3000000000000007</v>
      </c>
      <c r="Y41" s="139">
        <v>12.2</v>
      </c>
      <c r="Z41" s="139"/>
      <c r="AA41" s="139" t="s">
        <v>0</v>
      </c>
      <c r="AB41" s="139">
        <v>12.4</v>
      </c>
      <c r="AC41" s="139" t="s">
        <v>0</v>
      </c>
      <c r="AD41" s="139" t="s">
        <v>0</v>
      </c>
    </row>
    <row r="42" spans="1:30" s="20" customFormat="1" ht="15" customHeight="1">
      <c r="A42" s="148" t="s">
        <v>163</v>
      </c>
      <c r="B42" s="18">
        <v>0</v>
      </c>
      <c r="C42" s="18">
        <v>114</v>
      </c>
      <c r="D42" s="18"/>
      <c r="E42" s="128">
        <v>0</v>
      </c>
      <c r="F42" s="128">
        <v>100</v>
      </c>
      <c r="G42" s="139"/>
      <c r="H42" s="139">
        <v>0</v>
      </c>
      <c r="I42" s="139">
        <v>6.9</v>
      </c>
      <c r="J42" s="139"/>
      <c r="K42" s="139">
        <v>0</v>
      </c>
      <c r="L42" s="139">
        <v>7.5</v>
      </c>
      <c r="M42" s="139">
        <v>0</v>
      </c>
      <c r="N42" s="139">
        <v>-7.4</v>
      </c>
      <c r="O42" s="139"/>
      <c r="P42" s="139">
        <v>0</v>
      </c>
      <c r="Q42" s="139">
        <v>7</v>
      </c>
      <c r="R42" s="139"/>
      <c r="S42" s="139">
        <v>0</v>
      </c>
      <c r="T42" s="139">
        <v>7.5</v>
      </c>
      <c r="U42" s="139">
        <v>0</v>
      </c>
      <c r="V42" s="139">
        <v>-7.5</v>
      </c>
      <c r="W42" s="139"/>
      <c r="X42" s="139">
        <v>0</v>
      </c>
      <c r="Y42" s="139">
        <v>7.1</v>
      </c>
      <c r="Z42" s="139"/>
      <c r="AA42" s="139">
        <v>0</v>
      </c>
      <c r="AB42" s="139">
        <v>7.6</v>
      </c>
      <c r="AC42" s="139">
        <v>0</v>
      </c>
      <c r="AD42" s="139">
        <v>-7.6</v>
      </c>
    </row>
    <row r="43" spans="1:30" s="20" customFormat="1" ht="15" customHeight="1">
      <c r="A43" s="148" t="s">
        <v>157</v>
      </c>
      <c r="B43" s="139" t="s">
        <v>0</v>
      </c>
      <c r="C43" s="18">
        <v>213</v>
      </c>
      <c r="D43" s="18"/>
      <c r="E43" s="139" t="s">
        <v>0</v>
      </c>
      <c r="F43" s="139" t="s">
        <v>0</v>
      </c>
      <c r="G43" s="139"/>
      <c r="H43" s="139" t="s">
        <v>0</v>
      </c>
      <c r="I43" s="139">
        <v>18.100000000000001</v>
      </c>
      <c r="J43" s="139"/>
      <c r="K43" s="139" t="s">
        <v>0</v>
      </c>
      <c r="L43" s="139">
        <v>17.7</v>
      </c>
      <c r="M43" s="139" t="s">
        <v>0</v>
      </c>
      <c r="N43" s="139" t="s">
        <v>0</v>
      </c>
      <c r="O43" s="139"/>
      <c r="P43" s="139" t="s">
        <v>0</v>
      </c>
      <c r="Q43" s="139">
        <v>13.9</v>
      </c>
      <c r="R43" s="139"/>
      <c r="S43" s="139" t="s">
        <v>0</v>
      </c>
      <c r="T43" s="139">
        <v>12.8</v>
      </c>
      <c r="U43" s="139" t="s">
        <v>0</v>
      </c>
      <c r="V43" s="139" t="s">
        <v>0</v>
      </c>
      <c r="W43" s="139"/>
      <c r="X43" s="139">
        <v>7.7</v>
      </c>
      <c r="Y43" s="139">
        <v>16</v>
      </c>
      <c r="Z43" s="139"/>
      <c r="AA43" s="139" t="s">
        <v>0</v>
      </c>
      <c r="AB43" s="139">
        <v>15.3</v>
      </c>
      <c r="AC43" s="139" t="s">
        <v>0</v>
      </c>
      <c r="AD43" s="139" t="s">
        <v>0</v>
      </c>
    </row>
    <row r="44" spans="1:30" s="20" customFormat="1" ht="15" customHeight="1">
      <c r="A44" s="148" t="s">
        <v>158</v>
      </c>
      <c r="B44" s="18">
        <v>38</v>
      </c>
      <c r="C44" s="18">
        <v>106</v>
      </c>
      <c r="D44" s="18"/>
      <c r="E44" s="128">
        <v>26.4</v>
      </c>
      <c r="F44" s="128">
        <v>73.599999999999994</v>
      </c>
      <c r="G44" s="139"/>
      <c r="H44" s="139">
        <v>15.9</v>
      </c>
      <c r="I44" s="139">
        <v>19.899999999999999</v>
      </c>
      <c r="J44" s="139"/>
      <c r="K44" s="139">
        <v>17.2</v>
      </c>
      <c r="L44" s="139">
        <v>19.5</v>
      </c>
      <c r="M44" s="139">
        <v>0.9</v>
      </c>
      <c r="N44" s="139">
        <v>-2.2999999999999998</v>
      </c>
      <c r="O44" s="139"/>
      <c r="P44" s="139">
        <v>16.5</v>
      </c>
      <c r="Q44" s="139">
        <v>21.4</v>
      </c>
      <c r="R44" s="139"/>
      <c r="S44" s="139">
        <v>17.3</v>
      </c>
      <c r="T44" s="139">
        <v>19.5</v>
      </c>
      <c r="U44" s="139">
        <v>0.9</v>
      </c>
      <c r="V44" s="139">
        <v>-2.2000000000000002</v>
      </c>
      <c r="W44" s="139"/>
      <c r="X44" s="139">
        <v>16.2</v>
      </c>
      <c r="Y44" s="139">
        <v>20.6</v>
      </c>
      <c r="Z44" s="139"/>
      <c r="AA44" s="139">
        <v>17.2</v>
      </c>
      <c r="AB44" s="139">
        <v>19.600000000000001</v>
      </c>
      <c r="AC44" s="139">
        <v>0.9</v>
      </c>
      <c r="AD44" s="139">
        <v>-2.4</v>
      </c>
    </row>
    <row r="45" spans="1:30" s="20" customFormat="1" ht="15" customHeight="1" thickBot="1">
      <c r="A45" s="140" t="s">
        <v>166</v>
      </c>
      <c r="B45" s="141">
        <v>322</v>
      </c>
      <c r="C45" s="141">
        <v>4233</v>
      </c>
      <c r="D45" s="141"/>
      <c r="E45" s="151">
        <v>7.1</v>
      </c>
      <c r="F45" s="151">
        <v>92.9</v>
      </c>
      <c r="G45" s="144"/>
      <c r="H45" s="144">
        <v>24.7</v>
      </c>
      <c r="I45" s="144">
        <v>13.9</v>
      </c>
      <c r="J45" s="144"/>
      <c r="K45" s="144">
        <v>34</v>
      </c>
      <c r="L45" s="144">
        <v>14</v>
      </c>
      <c r="M45" s="144">
        <v>2.4</v>
      </c>
      <c r="N45" s="144">
        <v>20</v>
      </c>
      <c r="O45" s="144"/>
      <c r="P45" s="144">
        <v>16.399999999999999</v>
      </c>
      <c r="Q45" s="144">
        <v>12.8</v>
      </c>
      <c r="R45" s="144"/>
      <c r="S45" s="144">
        <v>20.5</v>
      </c>
      <c r="T45" s="144">
        <v>12.8</v>
      </c>
      <c r="U45" s="144">
        <v>1.6</v>
      </c>
      <c r="V45" s="144">
        <v>7.7</v>
      </c>
      <c r="W45" s="144"/>
      <c r="X45" s="144">
        <v>20.6</v>
      </c>
      <c r="Y45" s="144">
        <v>13.4</v>
      </c>
      <c r="Z45" s="152"/>
      <c r="AA45" s="144">
        <v>27</v>
      </c>
      <c r="AB45" s="144">
        <v>13.4</v>
      </c>
      <c r="AC45" s="144">
        <v>2</v>
      </c>
      <c r="AD45" s="144">
        <v>13.6</v>
      </c>
    </row>
    <row r="46" spans="1:30" ht="15" customHeight="1">
      <c r="A46" s="81" t="s">
        <v>168</v>
      </c>
      <c r="B46" s="33"/>
      <c r="C46" s="33"/>
      <c r="D46" s="33"/>
      <c r="E46" s="33"/>
      <c r="F46" s="33"/>
      <c r="G46" s="33"/>
      <c r="H46" s="33"/>
      <c r="I46"/>
      <c r="J46"/>
      <c r="K46" s="33"/>
      <c r="L46"/>
      <c r="M46"/>
      <c r="N46"/>
      <c r="O46"/>
      <c r="U46"/>
      <c r="V46"/>
      <c r="X46" s="143"/>
    </row>
    <row r="47" spans="1:30" ht="15" customHeight="1">
      <c r="A47" s="81" t="s">
        <v>169</v>
      </c>
      <c r="B47" s="33"/>
      <c r="C47" s="33"/>
      <c r="D47" s="33"/>
      <c r="E47" s="33"/>
      <c r="F47" s="33"/>
      <c r="G47" s="33"/>
      <c r="H47" s="33"/>
      <c r="I47"/>
      <c r="J47"/>
      <c r="K47" s="153"/>
      <c r="L47"/>
      <c r="M47"/>
      <c r="N47"/>
      <c r="O47"/>
      <c r="U47" s="154"/>
      <c r="V47" s="10"/>
      <c r="W47" s="10"/>
      <c r="Y47" s="10"/>
      <c r="Z47" s="10"/>
      <c r="AA47" s="10"/>
      <c r="AB47" s="154"/>
      <c r="AC47" s="10"/>
      <c r="AD47" s="10"/>
    </row>
    <row r="48" spans="1:30" ht="15" customHeight="1">
      <c r="A48" s="81" t="s">
        <v>170</v>
      </c>
      <c r="B48" s="155"/>
      <c r="C48" s="33"/>
      <c r="D48" s="33"/>
      <c r="E48" s="33"/>
      <c r="F48" s="33"/>
      <c r="G48" s="33"/>
      <c r="H48" s="33"/>
      <c r="I48"/>
      <c r="J48"/>
      <c r="K48" s="33"/>
      <c r="L48"/>
      <c r="M48"/>
      <c r="N48"/>
      <c r="O48"/>
      <c r="U48"/>
      <c r="V48"/>
      <c r="X48" s="10"/>
      <c r="AB48" s="10"/>
      <c r="AC48" s="10"/>
      <c r="AD48" s="10"/>
    </row>
    <row r="49" spans="1:30" ht="15" customHeight="1">
      <c r="A49" s="81" t="s">
        <v>171</v>
      </c>
      <c r="B49" s="33"/>
      <c r="C49" s="33"/>
      <c r="D49" s="33"/>
      <c r="E49" s="33"/>
      <c r="F49" s="33"/>
      <c r="G49" s="33"/>
      <c r="H49" s="156"/>
      <c r="I49"/>
      <c r="J49"/>
      <c r="K49" s="33"/>
      <c r="L49"/>
      <c r="U49"/>
      <c r="V49"/>
      <c r="AB49" s="10"/>
      <c r="AC49" s="10"/>
      <c r="AD49" s="10"/>
    </row>
    <row r="50" spans="1:30" ht="15" customHeight="1">
      <c r="A50" s="81" t="s">
        <v>172</v>
      </c>
      <c r="B50" s="33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U50" s="157"/>
      <c r="V50" s="157"/>
      <c r="W50" s="158"/>
      <c r="Y50" s="158"/>
      <c r="Z50" s="158"/>
      <c r="AA50" s="158"/>
      <c r="AB50" s="158"/>
      <c r="AC50" s="159"/>
      <c r="AD50" s="159"/>
    </row>
    <row r="51" spans="1:30" ht="15" customHeight="1">
      <c r="A51" s="81" t="s">
        <v>173</v>
      </c>
      <c r="B51" s="33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7"/>
      <c r="U51" s="157"/>
      <c r="V51" s="157"/>
      <c r="W51" s="158"/>
      <c r="X51" s="158"/>
      <c r="Y51" s="158"/>
      <c r="Z51" s="158"/>
      <c r="AA51" s="158"/>
      <c r="AB51" s="158"/>
      <c r="AC51" s="159"/>
      <c r="AD51" s="159"/>
    </row>
    <row r="52" spans="1:30" ht="15" customHeight="1">
      <c r="A52" s="81" t="s">
        <v>174</v>
      </c>
      <c r="B52" s="156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58"/>
      <c r="U52" s="158"/>
      <c r="V52" s="158"/>
      <c r="X52" s="158"/>
      <c r="AC52"/>
      <c r="AD52"/>
    </row>
    <row r="53" spans="1:30" ht="15" customHeight="1">
      <c r="A53" s="81" t="s">
        <v>175</v>
      </c>
      <c r="B53" s="156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58"/>
      <c r="U53" s="158"/>
      <c r="V53" s="158"/>
      <c r="X53" s="158"/>
      <c r="AC53"/>
      <c r="AD53"/>
    </row>
    <row r="54" spans="1:30" ht="15" customHeight="1">
      <c r="A54" s="81" t="s">
        <v>176</v>
      </c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58"/>
      <c r="U54" s="158"/>
      <c r="V54" s="158"/>
      <c r="W54" s="158"/>
      <c r="AB54" s="158"/>
      <c r="AC54"/>
      <c r="AD54"/>
    </row>
    <row r="55" spans="1:30" ht="15" customHeight="1">
      <c r="A55" s="81" t="s">
        <v>177</v>
      </c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58"/>
      <c r="U55" s="158"/>
      <c r="V55" s="158"/>
      <c r="W55" s="158"/>
      <c r="X55" s="158"/>
      <c r="Y55" s="158"/>
      <c r="Z55" s="158"/>
      <c r="AA55" s="158"/>
      <c r="AB55" s="158"/>
      <c r="AC55"/>
      <c r="AD55"/>
    </row>
    <row r="56" spans="1:30" ht="15" customHeight="1">
      <c r="A56" s="81" t="s">
        <v>178</v>
      </c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AC56"/>
      <c r="AD56"/>
    </row>
    <row r="57" spans="1:30" ht="15" customHeight="1">
      <c r="A57" s="81" t="s">
        <v>179</v>
      </c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AC57"/>
      <c r="AD57"/>
    </row>
    <row r="58" spans="1:30" ht="15" customHeight="1">
      <c r="A58" s="81" t="s">
        <v>180</v>
      </c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AC58"/>
      <c r="AD58"/>
    </row>
    <row r="59" spans="1:30" ht="15" customHeight="1">
      <c r="A59" s="81" t="s">
        <v>181</v>
      </c>
      <c r="B59" s="161"/>
      <c r="C59" s="155"/>
      <c r="D59" s="155"/>
      <c r="E59" s="155"/>
      <c r="F59" s="155"/>
      <c r="G59" s="155"/>
      <c r="H59" s="155"/>
      <c r="I59"/>
      <c r="J59"/>
      <c r="K59" s="33"/>
      <c r="L59"/>
      <c r="M59"/>
      <c r="N59"/>
      <c r="O59"/>
      <c r="AB59" s="154"/>
      <c r="AC59"/>
      <c r="AD59"/>
    </row>
    <row r="60" spans="1:30" ht="15" customHeight="1">
      <c r="A60" s="162" t="s">
        <v>9</v>
      </c>
      <c r="B60" s="155"/>
      <c r="C60" s="155"/>
      <c r="D60" s="155"/>
      <c r="E60" s="155"/>
      <c r="F60" s="155"/>
      <c r="G60" s="155"/>
      <c r="H60" s="155"/>
    </row>
    <row r="61" spans="1:30" ht="15" customHeight="1">
      <c r="A61" s="162" t="s">
        <v>182</v>
      </c>
      <c r="B61" s="155"/>
      <c r="C61" s="155"/>
      <c r="D61" s="155"/>
      <c r="E61" s="155"/>
      <c r="F61" s="155"/>
      <c r="G61" s="155"/>
      <c r="H61" s="155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Y61"/>
      <c r="Z61"/>
      <c r="AA61"/>
    </row>
    <row r="62" spans="1:30" ht="15" customHeight="1">
      <c r="A62" s="81" t="s">
        <v>183</v>
      </c>
      <c r="M62" s="163"/>
      <c r="N62" s="163"/>
      <c r="O62" s="163"/>
      <c r="P62" s="163"/>
      <c r="Q62" s="163"/>
      <c r="R62" s="163"/>
      <c r="S62" s="163"/>
      <c r="T62" s="163"/>
      <c r="U62" s="163"/>
      <c r="V62" s="163"/>
    </row>
    <row r="63" spans="1:30" ht="15" customHeight="1">
      <c r="A63" s="81" t="s">
        <v>184</v>
      </c>
      <c r="B63"/>
    </row>
    <row r="64" spans="1:30" ht="1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</row>
    <row r="65" spans="1:25" customFormat="1" ht="15" customHeight="1">
      <c r="A65" s="96" t="s">
        <v>64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X65" s="3"/>
    </row>
    <row r="66" spans="1:25" ht="23.25" customHeight="1">
      <c r="A66" s="260" t="s">
        <v>65</v>
      </c>
      <c r="B66" s="260"/>
      <c r="C66" s="260"/>
      <c r="D66" s="260"/>
      <c r="E66" s="260"/>
      <c r="F66" s="260"/>
      <c r="G66" s="260"/>
      <c r="H66" s="260"/>
      <c r="I66" s="260"/>
      <c r="J66" s="260"/>
      <c r="K66" s="260"/>
      <c r="L66" s="260"/>
      <c r="M66" s="260"/>
      <c r="N66" s="260"/>
      <c r="O66"/>
      <c r="P66" s="164"/>
      <c r="Q66" s="164"/>
      <c r="R66" s="164"/>
      <c r="S66" s="164"/>
      <c r="T66" s="164"/>
      <c r="U66" s="164"/>
      <c r="V66" s="164"/>
      <c r="W66" s="164"/>
      <c r="X66" s="164"/>
      <c r="Y66" s="164"/>
    </row>
    <row r="67" spans="1:25" customFormat="1" ht="31.5" customHeight="1">
      <c r="A67" s="260" t="s">
        <v>185</v>
      </c>
      <c r="B67" s="260"/>
      <c r="C67" s="260"/>
      <c r="D67" s="260"/>
      <c r="E67" s="260"/>
      <c r="F67" s="260"/>
      <c r="G67" s="260"/>
      <c r="H67" s="260"/>
      <c r="I67" s="260"/>
      <c r="J67" s="260"/>
      <c r="K67" s="260"/>
      <c r="L67" s="260"/>
      <c r="M67" s="260"/>
      <c r="N67" s="260"/>
      <c r="P67" s="165"/>
    </row>
    <row r="68" spans="1:25" customFormat="1" ht="23.25" customHeight="1">
      <c r="A68" s="260" t="s">
        <v>186</v>
      </c>
      <c r="B68" s="260"/>
      <c r="C68" s="260"/>
      <c r="D68" s="260"/>
      <c r="E68" s="260"/>
      <c r="F68" s="260"/>
      <c r="G68" s="260"/>
      <c r="H68" s="260"/>
      <c r="I68" s="260"/>
      <c r="J68" s="260"/>
      <c r="K68" s="260"/>
      <c r="L68" s="260"/>
      <c r="M68" s="260"/>
      <c r="N68" s="260"/>
      <c r="P68" s="3"/>
      <c r="Q68" s="3"/>
      <c r="R68" s="3"/>
      <c r="S68" s="3"/>
      <c r="T68" s="3"/>
      <c r="U68" s="3"/>
      <c r="V68" s="3"/>
      <c r="W68" s="3"/>
      <c r="X68" s="3"/>
    </row>
    <row r="69" spans="1:25" customFormat="1" ht="15">
      <c r="A69" s="166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P69" s="167"/>
    </row>
    <row r="70" spans="1:25" customFormat="1" ht="15">
      <c r="A70" s="80" t="s">
        <v>42</v>
      </c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P70" s="167"/>
    </row>
    <row r="71" spans="1:25" customFormat="1" ht="15"/>
    <row r="72" spans="1:25" ht="15" customHeight="1">
      <c r="A72"/>
      <c r="B72"/>
      <c r="C72"/>
      <c r="D72"/>
      <c r="E72"/>
      <c r="F72"/>
      <c r="G72"/>
      <c r="X72"/>
    </row>
    <row r="73" spans="1:25" ht="15" customHeight="1">
      <c r="A73"/>
      <c r="B73"/>
      <c r="C73"/>
      <c r="D73"/>
      <c r="E73"/>
      <c r="F73"/>
      <c r="G73"/>
    </row>
    <row r="74" spans="1:25" ht="15" customHeight="1">
      <c r="A74"/>
      <c r="B74"/>
      <c r="C74"/>
      <c r="D74"/>
      <c r="E74"/>
      <c r="F74"/>
      <c r="G74"/>
    </row>
    <row r="75" spans="1:25" ht="15" customHeight="1"/>
    <row r="76" spans="1:25" ht="15" customHeight="1"/>
    <row r="77" spans="1:25" ht="15" customHeight="1"/>
    <row r="78" spans="1:25" ht="15" customHeight="1"/>
    <row r="79" spans="1:25" ht="15" customHeight="1"/>
    <row r="80" spans="1:25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</sheetData>
  <mergeCells count="15">
    <mergeCell ref="A66:N66"/>
    <mergeCell ref="A67:N67"/>
    <mergeCell ref="A68:N68"/>
    <mergeCell ref="A1:AD1"/>
    <mergeCell ref="H2:N2"/>
    <mergeCell ref="P2:V2"/>
    <mergeCell ref="X2:AD2"/>
    <mergeCell ref="B3:C3"/>
    <mergeCell ref="E3:F3"/>
    <mergeCell ref="H3:I3"/>
    <mergeCell ref="K3:L3"/>
    <mergeCell ref="P3:Q3"/>
    <mergeCell ref="S3:T3"/>
    <mergeCell ref="X3:Y3"/>
    <mergeCell ref="AA3:AB3"/>
  </mergeCells>
  <hyperlinks>
    <hyperlink ref="A70" location="Contents!A1" display="Link to Contents" xr:uid="{D79FAE65-C210-49D0-BB57-0E5F7C94D6DE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99258-4E21-4C14-8906-EDA40CACAE58}">
  <sheetPr>
    <tabColor rgb="FF00B050"/>
  </sheetPr>
  <dimension ref="A1:AD78"/>
  <sheetViews>
    <sheetView zoomScaleNormal="100" workbookViewId="0">
      <selection sqref="A1:O1"/>
    </sheetView>
  </sheetViews>
  <sheetFormatPr defaultRowHeight="12.75"/>
  <cols>
    <col min="1" max="1" width="24" style="155" customWidth="1"/>
    <col min="2" max="4" width="11.7109375" style="155" customWidth="1"/>
    <col min="5" max="5" width="12.5703125" style="155" customWidth="1"/>
    <col min="6" max="6" width="2.7109375" style="155" customWidth="1"/>
    <col min="7" max="9" width="11.7109375" style="155" customWidth="1"/>
    <col min="10" max="10" width="13" style="155" customWidth="1"/>
    <col min="11" max="11" width="2.7109375" style="155" customWidth="1"/>
    <col min="12" max="14" width="11.7109375" style="155" customWidth="1"/>
    <col min="15" max="15" width="12.85546875" style="155" customWidth="1"/>
    <col min="16" max="189" width="9.140625" style="155"/>
    <col min="190" max="190" width="24" style="155" customWidth="1"/>
    <col min="191" max="194" width="11.7109375" style="155" customWidth="1"/>
    <col min="195" max="195" width="2.7109375" style="155" customWidth="1"/>
    <col min="196" max="199" width="11.7109375" style="155" customWidth="1"/>
    <col min="200" max="200" width="2.7109375" style="155" customWidth="1"/>
    <col min="201" max="204" width="11.7109375" style="155" customWidth="1"/>
    <col min="205" max="205" width="8.28515625" style="155" bestFit="1" customWidth="1"/>
    <col min="206" max="445" width="9.140625" style="155"/>
    <col min="446" max="446" width="24" style="155" customWidth="1"/>
    <col min="447" max="450" width="11.7109375" style="155" customWidth="1"/>
    <col min="451" max="451" width="2.7109375" style="155" customWidth="1"/>
    <col min="452" max="455" width="11.7109375" style="155" customWidth="1"/>
    <col min="456" max="456" width="2.7109375" style="155" customWidth="1"/>
    <col min="457" max="460" width="11.7109375" style="155" customWidth="1"/>
    <col min="461" max="461" width="8.28515625" style="155" bestFit="1" customWidth="1"/>
    <col min="462" max="701" width="9.140625" style="155"/>
    <col min="702" max="702" width="24" style="155" customWidth="1"/>
    <col min="703" max="706" width="11.7109375" style="155" customWidth="1"/>
    <col min="707" max="707" width="2.7109375" style="155" customWidth="1"/>
    <col min="708" max="711" width="11.7109375" style="155" customWidth="1"/>
    <col min="712" max="712" width="2.7109375" style="155" customWidth="1"/>
    <col min="713" max="716" width="11.7109375" style="155" customWidth="1"/>
    <col min="717" max="717" width="8.28515625" style="155" bestFit="1" customWidth="1"/>
    <col min="718" max="957" width="9.140625" style="155"/>
    <col min="958" max="958" width="24" style="155" customWidth="1"/>
    <col min="959" max="962" width="11.7109375" style="155" customWidth="1"/>
    <col min="963" max="963" width="2.7109375" style="155" customWidth="1"/>
    <col min="964" max="967" width="11.7109375" style="155" customWidth="1"/>
    <col min="968" max="968" width="2.7109375" style="155" customWidth="1"/>
    <col min="969" max="972" width="11.7109375" style="155" customWidth="1"/>
    <col min="973" max="973" width="8.28515625" style="155" bestFit="1" customWidth="1"/>
    <col min="974" max="1213" width="9.140625" style="155"/>
    <col min="1214" max="1214" width="24" style="155" customWidth="1"/>
    <col min="1215" max="1218" width="11.7109375" style="155" customWidth="1"/>
    <col min="1219" max="1219" width="2.7109375" style="155" customWidth="1"/>
    <col min="1220" max="1223" width="11.7109375" style="155" customWidth="1"/>
    <col min="1224" max="1224" width="2.7109375" style="155" customWidth="1"/>
    <col min="1225" max="1228" width="11.7109375" style="155" customWidth="1"/>
    <col min="1229" max="1229" width="8.28515625" style="155" bestFit="1" customWidth="1"/>
    <col min="1230" max="1469" width="9.140625" style="155"/>
    <col min="1470" max="1470" width="24" style="155" customWidth="1"/>
    <col min="1471" max="1474" width="11.7109375" style="155" customWidth="1"/>
    <col min="1475" max="1475" width="2.7109375" style="155" customWidth="1"/>
    <col min="1476" max="1479" width="11.7109375" style="155" customWidth="1"/>
    <col min="1480" max="1480" width="2.7109375" style="155" customWidth="1"/>
    <col min="1481" max="1484" width="11.7109375" style="155" customWidth="1"/>
    <col min="1485" max="1485" width="8.28515625" style="155" bestFit="1" customWidth="1"/>
    <col min="1486" max="1725" width="9.140625" style="155"/>
    <col min="1726" max="1726" width="24" style="155" customWidth="1"/>
    <col min="1727" max="1730" width="11.7109375" style="155" customWidth="1"/>
    <col min="1731" max="1731" width="2.7109375" style="155" customWidth="1"/>
    <col min="1732" max="1735" width="11.7109375" style="155" customWidth="1"/>
    <col min="1736" max="1736" width="2.7109375" style="155" customWidth="1"/>
    <col min="1737" max="1740" width="11.7109375" style="155" customWidth="1"/>
    <col min="1741" max="1741" width="8.28515625" style="155" bestFit="1" customWidth="1"/>
    <col min="1742" max="1981" width="9.140625" style="155"/>
    <col min="1982" max="1982" width="24" style="155" customWidth="1"/>
    <col min="1983" max="1986" width="11.7109375" style="155" customWidth="1"/>
    <col min="1987" max="1987" width="2.7109375" style="155" customWidth="1"/>
    <col min="1988" max="1991" width="11.7109375" style="155" customWidth="1"/>
    <col min="1992" max="1992" width="2.7109375" style="155" customWidth="1"/>
    <col min="1993" max="1996" width="11.7109375" style="155" customWidth="1"/>
    <col min="1997" max="1997" width="8.28515625" style="155" bestFit="1" customWidth="1"/>
    <col min="1998" max="2237" width="9.140625" style="155"/>
    <col min="2238" max="2238" width="24" style="155" customWidth="1"/>
    <col min="2239" max="2242" width="11.7109375" style="155" customWidth="1"/>
    <col min="2243" max="2243" width="2.7109375" style="155" customWidth="1"/>
    <col min="2244" max="2247" width="11.7109375" style="155" customWidth="1"/>
    <col min="2248" max="2248" width="2.7109375" style="155" customWidth="1"/>
    <col min="2249" max="2252" width="11.7109375" style="155" customWidth="1"/>
    <col min="2253" max="2253" width="8.28515625" style="155" bestFit="1" customWidth="1"/>
    <col min="2254" max="2493" width="9.140625" style="155"/>
    <col min="2494" max="2494" width="24" style="155" customWidth="1"/>
    <col min="2495" max="2498" width="11.7109375" style="155" customWidth="1"/>
    <col min="2499" max="2499" width="2.7109375" style="155" customWidth="1"/>
    <col min="2500" max="2503" width="11.7109375" style="155" customWidth="1"/>
    <col min="2504" max="2504" width="2.7109375" style="155" customWidth="1"/>
    <col min="2505" max="2508" width="11.7109375" style="155" customWidth="1"/>
    <col min="2509" max="2509" width="8.28515625" style="155" bestFit="1" customWidth="1"/>
    <col min="2510" max="2749" width="9.140625" style="155"/>
    <col min="2750" max="2750" width="24" style="155" customWidth="1"/>
    <col min="2751" max="2754" width="11.7109375" style="155" customWidth="1"/>
    <col min="2755" max="2755" width="2.7109375" style="155" customWidth="1"/>
    <col min="2756" max="2759" width="11.7109375" style="155" customWidth="1"/>
    <col min="2760" max="2760" width="2.7109375" style="155" customWidth="1"/>
    <col min="2761" max="2764" width="11.7109375" style="155" customWidth="1"/>
    <col min="2765" max="2765" width="8.28515625" style="155" bestFit="1" customWidth="1"/>
    <col min="2766" max="3005" width="9.140625" style="155"/>
    <col min="3006" max="3006" width="24" style="155" customWidth="1"/>
    <col min="3007" max="3010" width="11.7109375" style="155" customWidth="1"/>
    <col min="3011" max="3011" width="2.7109375" style="155" customWidth="1"/>
    <col min="3012" max="3015" width="11.7109375" style="155" customWidth="1"/>
    <col min="3016" max="3016" width="2.7109375" style="155" customWidth="1"/>
    <col min="3017" max="3020" width="11.7109375" style="155" customWidth="1"/>
    <col min="3021" max="3021" width="8.28515625" style="155" bestFit="1" customWidth="1"/>
    <col min="3022" max="3261" width="9.140625" style="155"/>
    <col min="3262" max="3262" width="24" style="155" customWidth="1"/>
    <col min="3263" max="3266" width="11.7109375" style="155" customWidth="1"/>
    <col min="3267" max="3267" width="2.7109375" style="155" customWidth="1"/>
    <col min="3268" max="3271" width="11.7109375" style="155" customWidth="1"/>
    <col min="3272" max="3272" width="2.7109375" style="155" customWidth="1"/>
    <col min="3273" max="3276" width="11.7109375" style="155" customWidth="1"/>
    <col min="3277" max="3277" width="8.28515625" style="155" bestFit="1" customWidth="1"/>
    <col min="3278" max="3517" width="9.140625" style="155"/>
    <col min="3518" max="3518" width="24" style="155" customWidth="1"/>
    <col min="3519" max="3522" width="11.7109375" style="155" customWidth="1"/>
    <col min="3523" max="3523" width="2.7109375" style="155" customWidth="1"/>
    <col min="3524" max="3527" width="11.7109375" style="155" customWidth="1"/>
    <col min="3528" max="3528" width="2.7109375" style="155" customWidth="1"/>
    <col min="3529" max="3532" width="11.7109375" style="155" customWidth="1"/>
    <col min="3533" max="3533" width="8.28515625" style="155" bestFit="1" customWidth="1"/>
    <col min="3534" max="3773" width="9.140625" style="155"/>
    <col min="3774" max="3774" width="24" style="155" customWidth="1"/>
    <col min="3775" max="3778" width="11.7109375" style="155" customWidth="1"/>
    <col min="3779" max="3779" width="2.7109375" style="155" customWidth="1"/>
    <col min="3780" max="3783" width="11.7109375" style="155" customWidth="1"/>
    <col min="3784" max="3784" width="2.7109375" style="155" customWidth="1"/>
    <col min="3785" max="3788" width="11.7109375" style="155" customWidth="1"/>
    <col min="3789" max="3789" width="8.28515625" style="155" bestFit="1" customWidth="1"/>
    <col min="3790" max="4029" width="9.140625" style="155"/>
    <col min="4030" max="4030" width="24" style="155" customWidth="1"/>
    <col min="4031" max="4034" width="11.7109375" style="155" customWidth="1"/>
    <col min="4035" max="4035" width="2.7109375" style="155" customWidth="1"/>
    <col min="4036" max="4039" width="11.7109375" style="155" customWidth="1"/>
    <col min="4040" max="4040" width="2.7109375" style="155" customWidth="1"/>
    <col min="4041" max="4044" width="11.7109375" style="155" customWidth="1"/>
    <col min="4045" max="4045" width="8.28515625" style="155" bestFit="1" customWidth="1"/>
    <col min="4046" max="4285" width="9.140625" style="155"/>
    <col min="4286" max="4286" width="24" style="155" customWidth="1"/>
    <col min="4287" max="4290" width="11.7109375" style="155" customWidth="1"/>
    <col min="4291" max="4291" width="2.7109375" style="155" customWidth="1"/>
    <col min="4292" max="4295" width="11.7109375" style="155" customWidth="1"/>
    <col min="4296" max="4296" width="2.7109375" style="155" customWidth="1"/>
    <col min="4297" max="4300" width="11.7109375" style="155" customWidth="1"/>
    <col min="4301" max="4301" width="8.28515625" style="155" bestFit="1" customWidth="1"/>
    <col min="4302" max="4541" width="9.140625" style="155"/>
    <col min="4542" max="4542" width="24" style="155" customWidth="1"/>
    <col min="4543" max="4546" width="11.7109375" style="155" customWidth="1"/>
    <col min="4547" max="4547" width="2.7109375" style="155" customWidth="1"/>
    <col min="4548" max="4551" width="11.7109375" style="155" customWidth="1"/>
    <col min="4552" max="4552" width="2.7109375" style="155" customWidth="1"/>
    <col min="4553" max="4556" width="11.7109375" style="155" customWidth="1"/>
    <col min="4557" max="4557" width="8.28515625" style="155" bestFit="1" customWidth="1"/>
    <col min="4558" max="4797" width="9.140625" style="155"/>
    <col min="4798" max="4798" width="24" style="155" customWidth="1"/>
    <col min="4799" max="4802" width="11.7109375" style="155" customWidth="1"/>
    <col min="4803" max="4803" width="2.7109375" style="155" customWidth="1"/>
    <col min="4804" max="4807" width="11.7109375" style="155" customWidth="1"/>
    <col min="4808" max="4808" width="2.7109375" style="155" customWidth="1"/>
    <col min="4809" max="4812" width="11.7109375" style="155" customWidth="1"/>
    <col min="4813" max="4813" width="8.28515625" style="155" bestFit="1" customWidth="1"/>
    <col min="4814" max="5053" width="9.140625" style="155"/>
    <col min="5054" max="5054" width="24" style="155" customWidth="1"/>
    <col min="5055" max="5058" width="11.7109375" style="155" customWidth="1"/>
    <col min="5059" max="5059" width="2.7109375" style="155" customWidth="1"/>
    <col min="5060" max="5063" width="11.7109375" style="155" customWidth="1"/>
    <col min="5064" max="5064" width="2.7109375" style="155" customWidth="1"/>
    <col min="5065" max="5068" width="11.7109375" style="155" customWidth="1"/>
    <col min="5069" max="5069" width="8.28515625" style="155" bestFit="1" customWidth="1"/>
    <col min="5070" max="5309" width="9.140625" style="155"/>
    <col min="5310" max="5310" width="24" style="155" customWidth="1"/>
    <col min="5311" max="5314" width="11.7109375" style="155" customWidth="1"/>
    <col min="5315" max="5315" width="2.7109375" style="155" customWidth="1"/>
    <col min="5316" max="5319" width="11.7109375" style="155" customWidth="1"/>
    <col min="5320" max="5320" width="2.7109375" style="155" customWidth="1"/>
    <col min="5321" max="5324" width="11.7109375" style="155" customWidth="1"/>
    <col min="5325" max="5325" width="8.28515625" style="155" bestFit="1" customWidth="1"/>
    <col min="5326" max="5565" width="9.140625" style="155"/>
    <col min="5566" max="5566" width="24" style="155" customWidth="1"/>
    <col min="5567" max="5570" width="11.7109375" style="155" customWidth="1"/>
    <col min="5571" max="5571" width="2.7109375" style="155" customWidth="1"/>
    <col min="5572" max="5575" width="11.7109375" style="155" customWidth="1"/>
    <col min="5576" max="5576" width="2.7109375" style="155" customWidth="1"/>
    <col min="5577" max="5580" width="11.7109375" style="155" customWidth="1"/>
    <col min="5581" max="5581" width="8.28515625" style="155" bestFit="1" customWidth="1"/>
    <col min="5582" max="5821" width="9.140625" style="155"/>
    <col min="5822" max="5822" width="24" style="155" customWidth="1"/>
    <col min="5823" max="5826" width="11.7109375" style="155" customWidth="1"/>
    <col min="5827" max="5827" width="2.7109375" style="155" customWidth="1"/>
    <col min="5828" max="5831" width="11.7109375" style="155" customWidth="1"/>
    <col min="5832" max="5832" width="2.7109375" style="155" customWidth="1"/>
    <col min="5833" max="5836" width="11.7109375" style="155" customWidth="1"/>
    <col min="5837" max="5837" width="8.28515625" style="155" bestFit="1" customWidth="1"/>
    <col min="5838" max="6077" width="9.140625" style="155"/>
    <col min="6078" max="6078" width="24" style="155" customWidth="1"/>
    <col min="6079" max="6082" width="11.7109375" style="155" customWidth="1"/>
    <col min="6083" max="6083" width="2.7109375" style="155" customWidth="1"/>
    <col min="6084" max="6087" width="11.7109375" style="155" customWidth="1"/>
    <col min="6088" max="6088" width="2.7109375" style="155" customWidth="1"/>
    <col min="6089" max="6092" width="11.7109375" style="155" customWidth="1"/>
    <col min="6093" max="6093" width="8.28515625" style="155" bestFit="1" customWidth="1"/>
    <col min="6094" max="6333" width="9.140625" style="155"/>
    <col min="6334" max="6334" width="24" style="155" customWidth="1"/>
    <col min="6335" max="6338" width="11.7109375" style="155" customWidth="1"/>
    <col min="6339" max="6339" width="2.7109375" style="155" customWidth="1"/>
    <col min="6340" max="6343" width="11.7109375" style="155" customWidth="1"/>
    <col min="6344" max="6344" width="2.7109375" style="155" customWidth="1"/>
    <col min="6345" max="6348" width="11.7109375" style="155" customWidth="1"/>
    <col min="6349" max="6349" width="8.28515625" style="155" bestFit="1" customWidth="1"/>
    <col min="6350" max="6589" width="9.140625" style="155"/>
    <col min="6590" max="6590" width="24" style="155" customWidth="1"/>
    <col min="6591" max="6594" width="11.7109375" style="155" customWidth="1"/>
    <col min="6595" max="6595" width="2.7109375" style="155" customWidth="1"/>
    <col min="6596" max="6599" width="11.7109375" style="155" customWidth="1"/>
    <col min="6600" max="6600" width="2.7109375" style="155" customWidth="1"/>
    <col min="6601" max="6604" width="11.7109375" style="155" customWidth="1"/>
    <col min="6605" max="6605" width="8.28515625" style="155" bestFit="1" customWidth="1"/>
    <col min="6606" max="6845" width="9.140625" style="155"/>
    <col min="6846" max="6846" width="24" style="155" customWidth="1"/>
    <col min="6847" max="6850" width="11.7109375" style="155" customWidth="1"/>
    <col min="6851" max="6851" width="2.7109375" style="155" customWidth="1"/>
    <col min="6852" max="6855" width="11.7109375" style="155" customWidth="1"/>
    <col min="6856" max="6856" width="2.7109375" style="155" customWidth="1"/>
    <col min="6857" max="6860" width="11.7109375" style="155" customWidth="1"/>
    <col min="6861" max="6861" width="8.28515625" style="155" bestFit="1" customWidth="1"/>
    <col min="6862" max="7101" width="9.140625" style="155"/>
    <col min="7102" max="7102" width="24" style="155" customWidth="1"/>
    <col min="7103" max="7106" width="11.7109375" style="155" customWidth="1"/>
    <col min="7107" max="7107" width="2.7109375" style="155" customWidth="1"/>
    <col min="7108" max="7111" width="11.7109375" style="155" customWidth="1"/>
    <col min="7112" max="7112" width="2.7109375" style="155" customWidth="1"/>
    <col min="7113" max="7116" width="11.7109375" style="155" customWidth="1"/>
    <col min="7117" max="7117" width="8.28515625" style="155" bestFit="1" customWidth="1"/>
    <col min="7118" max="7357" width="9.140625" style="155"/>
    <col min="7358" max="7358" width="24" style="155" customWidth="1"/>
    <col min="7359" max="7362" width="11.7109375" style="155" customWidth="1"/>
    <col min="7363" max="7363" width="2.7109375" style="155" customWidth="1"/>
    <col min="7364" max="7367" width="11.7109375" style="155" customWidth="1"/>
    <col min="7368" max="7368" width="2.7109375" style="155" customWidth="1"/>
    <col min="7369" max="7372" width="11.7109375" style="155" customWidth="1"/>
    <col min="7373" max="7373" width="8.28515625" style="155" bestFit="1" customWidth="1"/>
    <col min="7374" max="7613" width="9.140625" style="155"/>
    <col min="7614" max="7614" width="24" style="155" customWidth="1"/>
    <col min="7615" max="7618" width="11.7109375" style="155" customWidth="1"/>
    <col min="7619" max="7619" width="2.7109375" style="155" customWidth="1"/>
    <col min="7620" max="7623" width="11.7109375" style="155" customWidth="1"/>
    <col min="7624" max="7624" width="2.7109375" style="155" customWidth="1"/>
    <col min="7625" max="7628" width="11.7109375" style="155" customWidth="1"/>
    <col min="7629" max="7629" width="8.28515625" style="155" bestFit="1" customWidth="1"/>
    <col min="7630" max="7869" width="9.140625" style="155"/>
    <col min="7870" max="7870" width="24" style="155" customWidth="1"/>
    <col min="7871" max="7874" width="11.7109375" style="155" customWidth="1"/>
    <col min="7875" max="7875" width="2.7109375" style="155" customWidth="1"/>
    <col min="7876" max="7879" width="11.7109375" style="155" customWidth="1"/>
    <col min="7880" max="7880" width="2.7109375" style="155" customWidth="1"/>
    <col min="7881" max="7884" width="11.7109375" style="155" customWidth="1"/>
    <col min="7885" max="7885" width="8.28515625" style="155" bestFit="1" customWidth="1"/>
    <col min="7886" max="8125" width="9.140625" style="155"/>
    <col min="8126" max="8126" width="24" style="155" customWidth="1"/>
    <col min="8127" max="8130" width="11.7109375" style="155" customWidth="1"/>
    <col min="8131" max="8131" width="2.7109375" style="155" customWidth="1"/>
    <col min="8132" max="8135" width="11.7109375" style="155" customWidth="1"/>
    <col min="8136" max="8136" width="2.7109375" style="155" customWidth="1"/>
    <col min="8137" max="8140" width="11.7109375" style="155" customWidth="1"/>
    <col min="8141" max="8141" width="8.28515625" style="155" bestFit="1" customWidth="1"/>
    <col min="8142" max="8381" width="9.140625" style="155"/>
    <col min="8382" max="8382" width="24" style="155" customWidth="1"/>
    <col min="8383" max="8386" width="11.7109375" style="155" customWidth="1"/>
    <col min="8387" max="8387" width="2.7109375" style="155" customWidth="1"/>
    <col min="8388" max="8391" width="11.7109375" style="155" customWidth="1"/>
    <col min="8392" max="8392" width="2.7109375" style="155" customWidth="1"/>
    <col min="8393" max="8396" width="11.7109375" style="155" customWidth="1"/>
    <col min="8397" max="8397" width="8.28515625" style="155" bestFit="1" customWidth="1"/>
    <col min="8398" max="8637" width="9.140625" style="155"/>
    <col min="8638" max="8638" width="24" style="155" customWidth="1"/>
    <col min="8639" max="8642" width="11.7109375" style="155" customWidth="1"/>
    <col min="8643" max="8643" width="2.7109375" style="155" customWidth="1"/>
    <col min="8644" max="8647" width="11.7109375" style="155" customWidth="1"/>
    <col min="8648" max="8648" width="2.7109375" style="155" customWidth="1"/>
    <col min="8649" max="8652" width="11.7109375" style="155" customWidth="1"/>
    <col min="8653" max="8653" width="8.28515625" style="155" bestFit="1" customWidth="1"/>
    <col min="8654" max="8893" width="9.140625" style="155"/>
    <col min="8894" max="8894" width="24" style="155" customWidth="1"/>
    <col min="8895" max="8898" width="11.7109375" style="155" customWidth="1"/>
    <col min="8899" max="8899" width="2.7109375" style="155" customWidth="1"/>
    <col min="8900" max="8903" width="11.7109375" style="155" customWidth="1"/>
    <col min="8904" max="8904" width="2.7109375" style="155" customWidth="1"/>
    <col min="8905" max="8908" width="11.7109375" style="155" customWidth="1"/>
    <col min="8909" max="8909" width="8.28515625" style="155" bestFit="1" customWidth="1"/>
    <col min="8910" max="9149" width="9.140625" style="155"/>
    <col min="9150" max="9150" width="24" style="155" customWidth="1"/>
    <col min="9151" max="9154" width="11.7109375" style="155" customWidth="1"/>
    <col min="9155" max="9155" width="2.7109375" style="155" customWidth="1"/>
    <col min="9156" max="9159" width="11.7109375" style="155" customWidth="1"/>
    <col min="9160" max="9160" width="2.7109375" style="155" customWidth="1"/>
    <col min="9161" max="9164" width="11.7109375" style="155" customWidth="1"/>
    <col min="9165" max="9165" width="8.28515625" style="155" bestFit="1" customWidth="1"/>
    <col min="9166" max="9405" width="9.140625" style="155"/>
    <col min="9406" max="9406" width="24" style="155" customWidth="1"/>
    <col min="9407" max="9410" width="11.7109375" style="155" customWidth="1"/>
    <col min="9411" max="9411" width="2.7109375" style="155" customWidth="1"/>
    <col min="9412" max="9415" width="11.7109375" style="155" customWidth="1"/>
    <col min="9416" max="9416" width="2.7109375" style="155" customWidth="1"/>
    <col min="9417" max="9420" width="11.7109375" style="155" customWidth="1"/>
    <col min="9421" max="9421" width="8.28515625" style="155" bestFit="1" customWidth="1"/>
    <col min="9422" max="9661" width="9.140625" style="155"/>
    <col min="9662" max="9662" width="24" style="155" customWidth="1"/>
    <col min="9663" max="9666" width="11.7109375" style="155" customWidth="1"/>
    <col min="9667" max="9667" width="2.7109375" style="155" customWidth="1"/>
    <col min="9668" max="9671" width="11.7109375" style="155" customWidth="1"/>
    <col min="9672" max="9672" width="2.7109375" style="155" customWidth="1"/>
    <col min="9673" max="9676" width="11.7109375" style="155" customWidth="1"/>
    <col min="9677" max="9677" width="8.28515625" style="155" bestFit="1" customWidth="1"/>
    <col min="9678" max="9917" width="9.140625" style="155"/>
    <col min="9918" max="9918" width="24" style="155" customWidth="1"/>
    <col min="9919" max="9922" width="11.7109375" style="155" customWidth="1"/>
    <col min="9923" max="9923" width="2.7109375" style="155" customWidth="1"/>
    <col min="9924" max="9927" width="11.7109375" style="155" customWidth="1"/>
    <col min="9928" max="9928" width="2.7109375" style="155" customWidth="1"/>
    <col min="9929" max="9932" width="11.7109375" style="155" customWidth="1"/>
    <col min="9933" max="9933" width="8.28515625" style="155" bestFit="1" customWidth="1"/>
    <col min="9934" max="10173" width="9.140625" style="155"/>
    <col min="10174" max="10174" width="24" style="155" customWidth="1"/>
    <col min="10175" max="10178" width="11.7109375" style="155" customWidth="1"/>
    <col min="10179" max="10179" width="2.7109375" style="155" customWidth="1"/>
    <col min="10180" max="10183" width="11.7109375" style="155" customWidth="1"/>
    <col min="10184" max="10184" width="2.7109375" style="155" customWidth="1"/>
    <col min="10185" max="10188" width="11.7109375" style="155" customWidth="1"/>
    <col min="10189" max="10189" width="8.28515625" style="155" bestFit="1" customWidth="1"/>
    <col min="10190" max="10429" width="9.140625" style="155"/>
    <col min="10430" max="10430" width="24" style="155" customWidth="1"/>
    <col min="10431" max="10434" width="11.7109375" style="155" customWidth="1"/>
    <col min="10435" max="10435" width="2.7109375" style="155" customWidth="1"/>
    <col min="10436" max="10439" width="11.7109375" style="155" customWidth="1"/>
    <col min="10440" max="10440" width="2.7109375" style="155" customWidth="1"/>
    <col min="10441" max="10444" width="11.7109375" style="155" customWidth="1"/>
    <col min="10445" max="10445" width="8.28515625" style="155" bestFit="1" customWidth="1"/>
    <col min="10446" max="10685" width="9.140625" style="155"/>
    <col min="10686" max="10686" width="24" style="155" customWidth="1"/>
    <col min="10687" max="10690" width="11.7109375" style="155" customWidth="1"/>
    <col min="10691" max="10691" width="2.7109375" style="155" customWidth="1"/>
    <col min="10692" max="10695" width="11.7109375" style="155" customWidth="1"/>
    <col min="10696" max="10696" width="2.7109375" style="155" customWidth="1"/>
    <col min="10697" max="10700" width="11.7109375" style="155" customWidth="1"/>
    <col min="10701" max="10701" width="8.28515625" style="155" bestFit="1" customWidth="1"/>
    <col min="10702" max="10941" width="9.140625" style="155"/>
    <col min="10942" max="10942" width="24" style="155" customWidth="1"/>
    <col min="10943" max="10946" width="11.7109375" style="155" customWidth="1"/>
    <col min="10947" max="10947" width="2.7109375" style="155" customWidth="1"/>
    <col min="10948" max="10951" width="11.7109375" style="155" customWidth="1"/>
    <col min="10952" max="10952" width="2.7109375" style="155" customWidth="1"/>
    <col min="10953" max="10956" width="11.7109375" style="155" customWidth="1"/>
    <col min="10957" max="10957" width="8.28515625" style="155" bestFit="1" customWidth="1"/>
    <col min="10958" max="11197" width="9.140625" style="155"/>
    <col min="11198" max="11198" width="24" style="155" customWidth="1"/>
    <col min="11199" max="11202" width="11.7109375" style="155" customWidth="1"/>
    <col min="11203" max="11203" width="2.7109375" style="155" customWidth="1"/>
    <col min="11204" max="11207" width="11.7109375" style="155" customWidth="1"/>
    <col min="11208" max="11208" width="2.7109375" style="155" customWidth="1"/>
    <col min="11209" max="11212" width="11.7109375" style="155" customWidth="1"/>
    <col min="11213" max="11213" width="8.28515625" style="155" bestFit="1" customWidth="1"/>
    <col min="11214" max="11453" width="9.140625" style="155"/>
    <col min="11454" max="11454" width="24" style="155" customWidth="1"/>
    <col min="11455" max="11458" width="11.7109375" style="155" customWidth="1"/>
    <col min="11459" max="11459" width="2.7109375" style="155" customWidth="1"/>
    <col min="11460" max="11463" width="11.7109375" style="155" customWidth="1"/>
    <col min="11464" max="11464" width="2.7109375" style="155" customWidth="1"/>
    <col min="11465" max="11468" width="11.7109375" style="155" customWidth="1"/>
    <col min="11469" max="11469" width="8.28515625" style="155" bestFit="1" customWidth="1"/>
    <col min="11470" max="11709" width="9.140625" style="155"/>
    <col min="11710" max="11710" width="24" style="155" customWidth="1"/>
    <col min="11711" max="11714" width="11.7109375" style="155" customWidth="1"/>
    <col min="11715" max="11715" width="2.7109375" style="155" customWidth="1"/>
    <col min="11716" max="11719" width="11.7109375" style="155" customWidth="1"/>
    <col min="11720" max="11720" width="2.7109375" style="155" customWidth="1"/>
    <col min="11721" max="11724" width="11.7109375" style="155" customWidth="1"/>
    <col min="11725" max="11725" width="8.28515625" style="155" bestFit="1" customWidth="1"/>
    <col min="11726" max="11965" width="9.140625" style="155"/>
    <col min="11966" max="11966" width="24" style="155" customWidth="1"/>
    <col min="11967" max="11970" width="11.7109375" style="155" customWidth="1"/>
    <col min="11971" max="11971" width="2.7109375" style="155" customWidth="1"/>
    <col min="11972" max="11975" width="11.7109375" style="155" customWidth="1"/>
    <col min="11976" max="11976" width="2.7109375" style="155" customWidth="1"/>
    <col min="11977" max="11980" width="11.7109375" style="155" customWidth="1"/>
    <col min="11981" max="11981" width="8.28515625" style="155" bestFit="1" customWidth="1"/>
    <col min="11982" max="12221" width="9.140625" style="155"/>
    <col min="12222" max="12222" width="24" style="155" customWidth="1"/>
    <col min="12223" max="12226" width="11.7109375" style="155" customWidth="1"/>
    <col min="12227" max="12227" width="2.7109375" style="155" customWidth="1"/>
    <col min="12228" max="12231" width="11.7109375" style="155" customWidth="1"/>
    <col min="12232" max="12232" width="2.7109375" style="155" customWidth="1"/>
    <col min="12233" max="12236" width="11.7109375" style="155" customWidth="1"/>
    <col min="12237" max="12237" width="8.28515625" style="155" bestFit="1" customWidth="1"/>
    <col min="12238" max="12477" width="9.140625" style="155"/>
    <col min="12478" max="12478" width="24" style="155" customWidth="1"/>
    <col min="12479" max="12482" width="11.7109375" style="155" customWidth="1"/>
    <col min="12483" max="12483" width="2.7109375" style="155" customWidth="1"/>
    <col min="12484" max="12487" width="11.7109375" style="155" customWidth="1"/>
    <col min="12488" max="12488" width="2.7109375" style="155" customWidth="1"/>
    <col min="12489" max="12492" width="11.7109375" style="155" customWidth="1"/>
    <col min="12493" max="12493" width="8.28515625" style="155" bestFit="1" customWidth="1"/>
    <col min="12494" max="12733" width="9.140625" style="155"/>
    <col min="12734" max="12734" width="24" style="155" customWidth="1"/>
    <col min="12735" max="12738" width="11.7109375" style="155" customWidth="1"/>
    <col min="12739" max="12739" width="2.7109375" style="155" customWidth="1"/>
    <col min="12740" max="12743" width="11.7109375" style="155" customWidth="1"/>
    <col min="12744" max="12744" width="2.7109375" style="155" customWidth="1"/>
    <col min="12745" max="12748" width="11.7109375" style="155" customWidth="1"/>
    <col min="12749" max="12749" width="8.28515625" style="155" bestFit="1" customWidth="1"/>
    <col min="12750" max="12989" width="9.140625" style="155"/>
    <col min="12990" max="12990" width="24" style="155" customWidth="1"/>
    <col min="12991" max="12994" width="11.7109375" style="155" customWidth="1"/>
    <col min="12995" max="12995" width="2.7109375" style="155" customWidth="1"/>
    <col min="12996" max="12999" width="11.7109375" style="155" customWidth="1"/>
    <col min="13000" max="13000" width="2.7109375" style="155" customWidth="1"/>
    <col min="13001" max="13004" width="11.7109375" style="155" customWidth="1"/>
    <col min="13005" max="13005" width="8.28515625" style="155" bestFit="1" customWidth="1"/>
    <col min="13006" max="13245" width="9.140625" style="155"/>
    <col min="13246" max="13246" width="24" style="155" customWidth="1"/>
    <col min="13247" max="13250" width="11.7109375" style="155" customWidth="1"/>
    <col min="13251" max="13251" width="2.7109375" style="155" customWidth="1"/>
    <col min="13252" max="13255" width="11.7109375" style="155" customWidth="1"/>
    <col min="13256" max="13256" width="2.7109375" style="155" customWidth="1"/>
    <col min="13257" max="13260" width="11.7109375" style="155" customWidth="1"/>
    <col min="13261" max="13261" width="8.28515625" style="155" bestFit="1" customWidth="1"/>
    <col min="13262" max="13501" width="9.140625" style="155"/>
    <col min="13502" max="13502" width="24" style="155" customWidth="1"/>
    <col min="13503" max="13506" width="11.7109375" style="155" customWidth="1"/>
    <col min="13507" max="13507" width="2.7109375" style="155" customWidth="1"/>
    <col min="13508" max="13511" width="11.7109375" style="155" customWidth="1"/>
    <col min="13512" max="13512" width="2.7109375" style="155" customWidth="1"/>
    <col min="13513" max="13516" width="11.7109375" style="155" customWidth="1"/>
    <col min="13517" max="13517" width="8.28515625" style="155" bestFit="1" customWidth="1"/>
    <col min="13518" max="13757" width="9.140625" style="155"/>
    <col min="13758" max="13758" width="24" style="155" customWidth="1"/>
    <col min="13759" max="13762" width="11.7109375" style="155" customWidth="1"/>
    <col min="13763" max="13763" width="2.7109375" style="155" customWidth="1"/>
    <col min="13764" max="13767" width="11.7109375" style="155" customWidth="1"/>
    <col min="13768" max="13768" width="2.7109375" style="155" customWidth="1"/>
    <col min="13769" max="13772" width="11.7109375" style="155" customWidth="1"/>
    <col min="13773" max="13773" width="8.28515625" style="155" bestFit="1" customWidth="1"/>
    <col min="13774" max="14013" width="9.140625" style="155"/>
    <col min="14014" max="14014" width="24" style="155" customWidth="1"/>
    <col min="14015" max="14018" width="11.7109375" style="155" customWidth="1"/>
    <col min="14019" max="14019" width="2.7109375" style="155" customWidth="1"/>
    <col min="14020" max="14023" width="11.7109375" style="155" customWidth="1"/>
    <col min="14024" max="14024" width="2.7109375" style="155" customWidth="1"/>
    <col min="14025" max="14028" width="11.7109375" style="155" customWidth="1"/>
    <col min="14029" max="14029" width="8.28515625" style="155" bestFit="1" customWidth="1"/>
    <col min="14030" max="14269" width="9.140625" style="155"/>
    <col min="14270" max="14270" width="24" style="155" customWidth="1"/>
    <col min="14271" max="14274" width="11.7109375" style="155" customWidth="1"/>
    <col min="14275" max="14275" width="2.7109375" style="155" customWidth="1"/>
    <col min="14276" max="14279" width="11.7109375" style="155" customWidth="1"/>
    <col min="14280" max="14280" width="2.7109375" style="155" customWidth="1"/>
    <col min="14281" max="14284" width="11.7109375" style="155" customWidth="1"/>
    <col min="14285" max="14285" width="8.28515625" style="155" bestFit="1" customWidth="1"/>
    <col min="14286" max="14525" width="9.140625" style="155"/>
    <col min="14526" max="14526" width="24" style="155" customWidth="1"/>
    <col min="14527" max="14530" width="11.7109375" style="155" customWidth="1"/>
    <col min="14531" max="14531" width="2.7109375" style="155" customWidth="1"/>
    <col min="14532" max="14535" width="11.7109375" style="155" customWidth="1"/>
    <col min="14536" max="14536" width="2.7109375" style="155" customWidth="1"/>
    <col min="14537" max="14540" width="11.7109375" style="155" customWidth="1"/>
    <col min="14541" max="14541" width="8.28515625" style="155" bestFit="1" customWidth="1"/>
    <col min="14542" max="14781" width="9.140625" style="155"/>
    <col min="14782" max="14782" width="24" style="155" customWidth="1"/>
    <col min="14783" max="14786" width="11.7109375" style="155" customWidth="1"/>
    <col min="14787" max="14787" width="2.7109375" style="155" customWidth="1"/>
    <col min="14788" max="14791" width="11.7109375" style="155" customWidth="1"/>
    <col min="14792" max="14792" width="2.7109375" style="155" customWidth="1"/>
    <col min="14793" max="14796" width="11.7109375" style="155" customWidth="1"/>
    <col min="14797" max="14797" width="8.28515625" style="155" bestFit="1" customWidth="1"/>
    <col min="14798" max="15037" width="9.140625" style="155"/>
    <col min="15038" max="15038" width="24" style="155" customWidth="1"/>
    <col min="15039" max="15042" width="11.7109375" style="155" customWidth="1"/>
    <col min="15043" max="15043" width="2.7109375" style="155" customWidth="1"/>
    <col min="15044" max="15047" width="11.7109375" style="155" customWidth="1"/>
    <col min="15048" max="15048" width="2.7109375" style="155" customWidth="1"/>
    <col min="15049" max="15052" width="11.7109375" style="155" customWidth="1"/>
    <col min="15053" max="15053" width="8.28515625" style="155" bestFit="1" customWidth="1"/>
    <col min="15054" max="15293" width="9.140625" style="155"/>
    <col min="15294" max="15294" width="24" style="155" customWidth="1"/>
    <col min="15295" max="15298" width="11.7109375" style="155" customWidth="1"/>
    <col min="15299" max="15299" width="2.7109375" style="155" customWidth="1"/>
    <col min="15300" max="15303" width="11.7109375" style="155" customWidth="1"/>
    <col min="15304" max="15304" width="2.7109375" style="155" customWidth="1"/>
    <col min="15305" max="15308" width="11.7109375" style="155" customWidth="1"/>
    <col min="15309" max="15309" width="8.28515625" style="155" bestFit="1" customWidth="1"/>
    <col min="15310" max="15549" width="9.140625" style="155"/>
    <col min="15550" max="15550" width="24" style="155" customWidth="1"/>
    <col min="15551" max="15554" width="11.7109375" style="155" customWidth="1"/>
    <col min="15555" max="15555" width="2.7109375" style="155" customWidth="1"/>
    <col min="15556" max="15559" width="11.7109375" style="155" customWidth="1"/>
    <col min="15560" max="15560" width="2.7109375" style="155" customWidth="1"/>
    <col min="15561" max="15564" width="11.7109375" style="155" customWidth="1"/>
    <col min="15565" max="15565" width="8.28515625" style="155" bestFit="1" customWidth="1"/>
    <col min="15566" max="15805" width="9.140625" style="155"/>
    <col min="15806" max="15806" width="24" style="155" customWidth="1"/>
    <col min="15807" max="15810" width="11.7109375" style="155" customWidth="1"/>
    <col min="15811" max="15811" width="2.7109375" style="155" customWidth="1"/>
    <col min="15812" max="15815" width="11.7109375" style="155" customWidth="1"/>
    <col min="15816" max="15816" width="2.7109375" style="155" customWidth="1"/>
    <col min="15817" max="15820" width="11.7109375" style="155" customWidth="1"/>
    <col min="15821" max="15821" width="8.28515625" style="155" bestFit="1" customWidth="1"/>
    <col min="15822" max="16061" width="9.140625" style="155"/>
    <col min="16062" max="16062" width="24" style="155" customWidth="1"/>
    <col min="16063" max="16066" width="11.7109375" style="155" customWidth="1"/>
    <col min="16067" max="16067" width="2.7109375" style="155" customWidth="1"/>
    <col min="16068" max="16071" width="11.7109375" style="155" customWidth="1"/>
    <col min="16072" max="16072" width="2.7109375" style="155" customWidth="1"/>
    <col min="16073" max="16076" width="11.7109375" style="155" customWidth="1"/>
    <col min="16077" max="16077" width="8.28515625" style="155" bestFit="1" customWidth="1"/>
    <col min="16078" max="16384" width="9.140625" style="155"/>
  </cols>
  <sheetData>
    <row r="1" spans="1:19" ht="31.5" customHeight="1" thickBot="1">
      <c r="A1" s="261" t="s">
        <v>187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19" ht="15.75" customHeight="1" thickBot="1">
      <c r="A2" s="120"/>
      <c r="B2" s="263" t="s">
        <v>149</v>
      </c>
      <c r="C2" s="263"/>
      <c r="D2" s="263"/>
      <c r="E2" s="263"/>
      <c r="F2" s="135"/>
      <c r="G2" s="263" t="s">
        <v>150</v>
      </c>
      <c r="H2" s="263"/>
      <c r="I2" s="263"/>
      <c r="J2" s="263"/>
      <c r="K2" s="135"/>
      <c r="L2" s="263" t="s">
        <v>151</v>
      </c>
      <c r="M2" s="263"/>
      <c r="N2" s="263"/>
      <c r="O2" s="263"/>
    </row>
    <row r="3" spans="1:19" s="161" customFormat="1" ht="24" customHeight="1" thickBot="1">
      <c r="A3" s="168"/>
      <c r="B3" s="67" t="s">
        <v>55</v>
      </c>
      <c r="C3" s="67" t="s">
        <v>56</v>
      </c>
      <c r="D3" s="67" t="s">
        <v>188</v>
      </c>
      <c r="E3" s="67" t="s">
        <v>189</v>
      </c>
      <c r="F3" s="169"/>
      <c r="G3" s="67" t="s">
        <v>55</v>
      </c>
      <c r="H3" s="67" t="s">
        <v>56</v>
      </c>
      <c r="I3" s="67" t="s">
        <v>188</v>
      </c>
      <c r="J3" s="67" t="s">
        <v>189</v>
      </c>
      <c r="K3" s="67"/>
      <c r="L3" s="67" t="s">
        <v>55</v>
      </c>
      <c r="M3" s="67" t="s">
        <v>56</v>
      </c>
      <c r="N3" s="67" t="s">
        <v>188</v>
      </c>
      <c r="O3" s="67" t="s">
        <v>189</v>
      </c>
    </row>
    <row r="4" spans="1:19" ht="15.75" customHeight="1">
      <c r="A4" s="170" t="s">
        <v>190</v>
      </c>
      <c r="C4" s="171"/>
      <c r="D4" s="171"/>
      <c r="E4" s="171"/>
      <c r="F4" s="171"/>
      <c r="H4" s="171"/>
      <c r="I4" s="171"/>
      <c r="J4" s="171"/>
      <c r="K4" s="171"/>
      <c r="M4" s="171"/>
      <c r="N4" s="171"/>
      <c r="O4" s="171"/>
    </row>
    <row r="5" spans="1:19" ht="15.75" customHeight="1">
      <c r="A5" s="172" t="s">
        <v>191</v>
      </c>
      <c r="B5" s="139">
        <v>19.2</v>
      </c>
      <c r="C5" s="139">
        <v>0.7</v>
      </c>
      <c r="D5" s="139">
        <v>26.4</v>
      </c>
      <c r="E5" s="139">
        <v>18.399999999999999</v>
      </c>
      <c r="F5" s="139"/>
      <c r="G5" s="139">
        <v>106.8</v>
      </c>
      <c r="H5" s="139">
        <v>3.6</v>
      </c>
      <c r="I5" s="139">
        <v>29.5</v>
      </c>
      <c r="J5" s="139">
        <v>103.2</v>
      </c>
      <c r="K5" s="139"/>
      <c r="L5" s="139">
        <v>61.9</v>
      </c>
      <c r="M5" s="139">
        <v>2.1</v>
      </c>
      <c r="N5" s="139">
        <v>29.1</v>
      </c>
      <c r="O5" s="139">
        <v>59.8</v>
      </c>
    </row>
    <row r="6" spans="1:19" ht="15.75" customHeight="1">
      <c r="A6" s="172" t="s">
        <v>192</v>
      </c>
      <c r="B6" s="139">
        <v>1959.5</v>
      </c>
      <c r="C6" s="139">
        <v>623.79999999999995</v>
      </c>
      <c r="D6" s="139">
        <v>3.1</v>
      </c>
      <c r="E6" s="139">
        <v>1335.7</v>
      </c>
      <c r="F6" s="139"/>
      <c r="G6" s="139">
        <v>4392.3</v>
      </c>
      <c r="H6" s="139">
        <v>1227.9000000000001</v>
      </c>
      <c r="I6" s="139">
        <v>3.6</v>
      </c>
      <c r="J6" s="139">
        <v>3164.4</v>
      </c>
      <c r="K6" s="139"/>
      <c r="L6" s="139">
        <v>3150.4</v>
      </c>
      <c r="M6" s="139">
        <v>916.9</v>
      </c>
      <c r="N6" s="139">
        <v>3.4</v>
      </c>
      <c r="O6" s="139">
        <v>2233.5</v>
      </c>
    </row>
    <row r="7" spans="1:19" ht="15.75" customHeight="1">
      <c r="A7" s="172" t="s">
        <v>193</v>
      </c>
      <c r="B7" s="139">
        <v>1344.6</v>
      </c>
      <c r="C7" s="139">
        <v>598.9</v>
      </c>
      <c r="D7" s="139">
        <v>2.2999999999999998</v>
      </c>
      <c r="E7" s="139">
        <v>745.7</v>
      </c>
      <c r="F7" s="139"/>
      <c r="G7" s="139">
        <v>2100.9</v>
      </c>
      <c r="H7" s="139">
        <v>475.6</v>
      </c>
      <c r="I7" s="139">
        <v>4.4000000000000004</v>
      </c>
      <c r="J7" s="139">
        <v>1625.3</v>
      </c>
      <c r="K7" s="139"/>
      <c r="L7" s="139">
        <v>1715.8</v>
      </c>
      <c r="M7" s="139">
        <v>537.6</v>
      </c>
      <c r="N7" s="139">
        <v>3.2</v>
      </c>
      <c r="O7" s="139">
        <v>1178.2</v>
      </c>
    </row>
    <row r="8" spans="1:19" ht="15.75" customHeight="1">
      <c r="A8" s="172" t="s">
        <v>194</v>
      </c>
      <c r="B8" s="139">
        <v>676.2</v>
      </c>
      <c r="C8" s="139">
        <v>259.8</v>
      </c>
      <c r="D8" s="139">
        <v>2.6</v>
      </c>
      <c r="E8" s="139">
        <v>416.4</v>
      </c>
      <c r="F8" s="139"/>
      <c r="G8" s="139">
        <v>729.4</v>
      </c>
      <c r="H8" s="139">
        <v>118.8</v>
      </c>
      <c r="I8" s="139">
        <v>6.1</v>
      </c>
      <c r="J8" s="139">
        <v>610.6</v>
      </c>
      <c r="K8" s="139"/>
      <c r="L8" s="139">
        <v>703.6</v>
      </c>
      <c r="M8" s="139">
        <v>188.9</v>
      </c>
      <c r="N8" s="139">
        <v>3.7</v>
      </c>
      <c r="O8" s="139">
        <v>514.79999999999995</v>
      </c>
    </row>
    <row r="9" spans="1:19" ht="15.75" customHeight="1">
      <c r="A9" s="172" t="s">
        <v>195</v>
      </c>
      <c r="B9" s="139">
        <v>223.2</v>
      </c>
      <c r="C9" s="139">
        <v>116.7</v>
      </c>
      <c r="D9" s="139">
        <v>1.9</v>
      </c>
      <c r="E9" s="139">
        <v>106.6</v>
      </c>
      <c r="F9" s="139"/>
      <c r="G9" s="139">
        <v>190.5</v>
      </c>
      <c r="H9" s="139">
        <v>37.700000000000003</v>
      </c>
      <c r="I9" s="139">
        <v>5.0999999999999996</v>
      </c>
      <c r="J9" s="139">
        <v>152.9</v>
      </c>
      <c r="K9" s="139"/>
      <c r="L9" s="139">
        <v>206</v>
      </c>
      <c r="M9" s="139">
        <v>76.900000000000006</v>
      </c>
      <c r="N9" s="139">
        <v>2.7</v>
      </c>
      <c r="O9" s="139">
        <v>129.19999999999999</v>
      </c>
    </row>
    <row r="10" spans="1:19" ht="15.75" customHeight="1">
      <c r="A10" s="172" t="s">
        <v>196</v>
      </c>
      <c r="B10" s="139">
        <v>93.1</v>
      </c>
      <c r="C10" s="139">
        <v>61.1</v>
      </c>
      <c r="D10" s="139">
        <v>1.5</v>
      </c>
      <c r="E10" s="139">
        <v>32</v>
      </c>
      <c r="F10" s="139"/>
      <c r="G10" s="139">
        <v>41.9</v>
      </c>
      <c r="H10" s="139">
        <v>9.6999999999999993</v>
      </c>
      <c r="I10" s="139">
        <v>4.3</v>
      </c>
      <c r="J10" s="139">
        <v>32.200000000000003</v>
      </c>
      <c r="K10" s="139"/>
      <c r="L10" s="139">
        <v>66</v>
      </c>
      <c r="M10" s="139">
        <v>34.9</v>
      </c>
      <c r="N10" s="139">
        <v>1.9</v>
      </c>
      <c r="O10" s="139">
        <v>31.1</v>
      </c>
    </row>
    <row r="11" spans="1:19" ht="15.75" customHeight="1">
      <c r="A11" s="172" t="s">
        <v>197</v>
      </c>
      <c r="B11" s="139" t="s">
        <v>0</v>
      </c>
      <c r="C11" s="139">
        <v>12.6</v>
      </c>
      <c r="D11" s="139" t="s">
        <v>0</v>
      </c>
      <c r="E11" s="139" t="s">
        <v>0</v>
      </c>
      <c r="F11" s="139"/>
      <c r="G11" s="139" t="s">
        <v>0</v>
      </c>
      <c r="H11" s="139">
        <v>1.1000000000000001</v>
      </c>
      <c r="I11" s="139" t="s">
        <v>0</v>
      </c>
      <c r="J11" s="139" t="s">
        <v>0</v>
      </c>
      <c r="K11" s="139"/>
      <c r="L11" s="139">
        <v>15.3</v>
      </c>
      <c r="M11" s="139">
        <v>6.5</v>
      </c>
      <c r="N11" s="139">
        <v>2.4</v>
      </c>
      <c r="O11" s="139">
        <v>8.8000000000000007</v>
      </c>
    </row>
    <row r="12" spans="1:19" ht="15.75" customHeight="1">
      <c r="A12" s="136" t="s">
        <v>198</v>
      </c>
      <c r="B12" s="139">
        <v>698.6</v>
      </c>
      <c r="C12" s="139">
        <v>222.9</v>
      </c>
      <c r="D12" s="128">
        <v>3.1</v>
      </c>
      <c r="E12" s="128">
        <v>475.7</v>
      </c>
      <c r="F12" s="139"/>
      <c r="G12" s="139">
        <v>1271.4000000000001</v>
      </c>
      <c r="H12" s="139">
        <v>232</v>
      </c>
      <c r="I12" s="128">
        <v>5.5</v>
      </c>
      <c r="J12" s="128">
        <v>1039.4000000000001</v>
      </c>
      <c r="K12" s="139"/>
      <c r="L12" s="139">
        <v>985.4</v>
      </c>
      <c r="M12" s="139">
        <v>227.6</v>
      </c>
      <c r="N12" s="128">
        <v>4.3</v>
      </c>
      <c r="O12" s="128">
        <v>757.8</v>
      </c>
    </row>
    <row r="13" spans="1:19" s="14" customFormat="1" ht="23.25" thickBot="1">
      <c r="A13" s="140" t="s">
        <v>199</v>
      </c>
      <c r="B13" s="144">
        <v>617.20000000000005</v>
      </c>
      <c r="C13" s="144">
        <v>237.2</v>
      </c>
      <c r="D13" s="151">
        <v>2.6</v>
      </c>
      <c r="E13" s="151">
        <v>380</v>
      </c>
      <c r="F13" s="144"/>
      <c r="G13" s="144">
        <v>1076.0999999999999</v>
      </c>
      <c r="H13" s="144">
        <v>263.5</v>
      </c>
      <c r="I13" s="144">
        <v>4.0999999999999996</v>
      </c>
      <c r="J13" s="144">
        <v>812.6</v>
      </c>
      <c r="K13" s="144"/>
      <c r="L13" s="144">
        <v>841.6</v>
      </c>
      <c r="M13" s="144">
        <v>249</v>
      </c>
      <c r="N13" s="144">
        <v>3.4</v>
      </c>
      <c r="O13" s="144">
        <v>592.70000000000005</v>
      </c>
      <c r="Q13" s="155"/>
      <c r="R13" s="155"/>
      <c r="S13" s="155"/>
    </row>
    <row r="14" spans="1:19" ht="25.5" customHeight="1">
      <c r="A14" s="173" t="s">
        <v>200</v>
      </c>
      <c r="B14" s="128"/>
      <c r="C14" s="143"/>
      <c r="D14" s="143"/>
      <c r="E14" s="143"/>
      <c r="F14" s="143"/>
      <c r="G14" s="128"/>
      <c r="H14" s="143"/>
      <c r="I14" s="143"/>
      <c r="J14" s="143"/>
      <c r="K14" s="143"/>
      <c r="L14" s="128"/>
      <c r="M14" s="143"/>
      <c r="N14" s="143"/>
      <c r="O14" s="143"/>
    </row>
    <row r="15" spans="1:19" ht="15.75" customHeight="1">
      <c r="A15" s="172" t="s">
        <v>191</v>
      </c>
      <c r="B15" s="139">
        <v>0.9</v>
      </c>
      <c r="C15" s="139">
        <v>0</v>
      </c>
      <c r="D15" s="139">
        <v>62.8</v>
      </c>
      <c r="E15" s="139">
        <v>0.9</v>
      </c>
      <c r="F15" s="139"/>
      <c r="G15" s="139">
        <v>6.7</v>
      </c>
      <c r="H15" s="139">
        <v>0</v>
      </c>
      <c r="I15" s="139">
        <v>436.1</v>
      </c>
      <c r="J15" s="139">
        <v>6.7</v>
      </c>
      <c r="K15" s="139"/>
      <c r="L15" s="139">
        <v>3.7</v>
      </c>
      <c r="M15" s="139">
        <v>0</v>
      </c>
      <c r="N15" s="139">
        <v>250.2</v>
      </c>
      <c r="O15" s="139">
        <v>3.7</v>
      </c>
    </row>
    <row r="16" spans="1:19" ht="15.75" customHeight="1">
      <c r="A16" s="172" t="s">
        <v>192</v>
      </c>
      <c r="B16" s="174">
        <v>175.9</v>
      </c>
      <c r="C16" s="174">
        <v>22.1</v>
      </c>
      <c r="D16" s="139">
        <v>8</v>
      </c>
      <c r="E16" s="139">
        <v>153.80000000000001</v>
      </c>
      <c r="F16" s="139"/>
      <c r="G16" s="139">
        <v>268.39999999999998</v>
      </c>
      <c r="H16" s="139">
        <v>6.9</v>
      </c>
      <c r="I16" s="139">
        <v>39.1</v>
      </c>
      <c r="J16" s="139">
        <v>261.5</v>
      </c>
      <c r="K16" s="139"/>
      <c r="L16" s="139">
        <v>221.1</v>
      </c>
      <c r="M16" s="139">
        <v>14.9</v>
      </c>
      <c r="N16" s="139">
        <v>14.9</v>
      </c>
      <c r="O16" s="139">
        <v>206.3</v>
      </c>
    </row>
    <row r="17" spans="1:19" ht="15.75" customHeight="1">
      <c r="A17" s="172" t="s">
        <v>193</v>
      </c>
      <c r="B17" s="139">
        <v>213.3</v>
      </c>
      <c r="C17" s="174">
        <v>77.099999999999994</v>
      </c>
      <c r="D17" s="139">
        <v>2.8</v>
      </c>
      <c r="E17" s="139">
        <v>136.19999999999999</v>
      </c>
      <c r="F17" s="139"/>
      <c r="G17" s="139">
        <v>231.7</v>
      </c>
      <c r="H17" s="139">
        <v>12.2</v>
      </c>
      <c r="I17" s="139">
        <v>19.100000000000001</v>
      </c>
      <c r="J17" s="139">
        <v>219.5</v>
      </c>
      <c r="K17" s="139"/>
      <c r="L17" s="139">
        <v>222.8</v>
      </c>
      <c r="M17" s="139">
        <v>44.9</v>
      </c>
      <c r="N17" s="139">
        <v>5</v>
      </c>
      <c r="O17" s="139">
        <v>177.9</v>
      </c>
    </row>
    <row r="18" spans="1:19" ht="15.75" customHeight="1">
      <c r="A18" s="172" t="s">
        <v>194</v>
      </c>
      <c r="B18" s="139">
        <v>210.8</v>
      </c>
      <c r="C18" s="174">
        <v>63</v>
      </c>
      <c r="D18" s="139">
        <v>3.4</v>
      </c>
      <c r="E18" s="139">
        <v>147.80000000000001</v>
      </c>
      <c r="F18" s="139"/>
      <c r="G18" s="139">
        <v>141.9</v>
      </c>
      <c r="H18" s="139">
        <v>7.1</v>
      </c>
      <c r="I18" s="139">
        <v>20</v>
      </c>
      <c r="J18" s="139">
        <v>134.9</v>
      </c>
      <c r="K18" s="139"/>
      <c r="L18" s="139">
        <v>175.8</v>
      </c>
      <c r="M18" s="139">
        <v>34.9</v>
      </c>
      <c r="N18" s="139">
        <v>5</v>
      </c>
      <c r="O18" s="139">
        <v>140.9</v>
      </c>
    </row>
    <row r="19" spans="1:19" ht="15.75" customHeight="1">
      <c r="A19" s="172" t="s">
        <v>195</v>
      </c>
      <c r="B19" s="139">
        <v>137.80000000000001</v>
      </c>
      <c r="C19" s="174">
        <v>39.299999999999997</v>
      </c>
      <c r="D19" s="139">
        <v>3.5</v>
      </c>
      <c r="E19" s="139">
        <v>98.5</v>
      </c>
      <c r="F19" s="139"/>
      <c r="G19" s="139">
        <v>60.8</v>
      </c>
      <c r="H19" s="139">
        <v>3.2</v>
      </c>
      <c r="I19" s="139">
        <v>19</v>
      </c>
      <c r="J19" s="139">
        <v>57.6</v>
      </c>
      <c r="K19" s="139"/>
      <c r="L19" s="139">
        <v>97.3</v>
      </c>
      <c r="M19" s="139">
        <v>21.1</v>
      </c>
      <c r="N19" s="139">
        <v>4.5999999999999996</v>
      </c>
      <c r="O19" s="139">
        <v>76.2</v>
      </c>
    </row>
    <row r="20" spans="1:19" ht="15.75" customHeight="1">
      <c r="A20" s="172" t="s">
        <v>196</v>
      </c>
      <c r="B20" s="139">
        <v>63.9</v>
      </c>
      <c r="C20" s="174">
        <v>19.899999999999999</v>
      </c>
      <c r="D20" s="139">
        <v>3.2</v>
      </c>
      <c r="E20" s="139">
        <v>44</v>
      </c>
      <c r="F20" s="139"/>
      <c r="G20" s="139">
        <v>15.7</v>
      </c>
      <c r="H20" s="139">
        <v>0.8</v>
      </c>
      <c r="I20" s="139">
        <v>18.7</v>
      </c>
      <c r="J20" s="139">
        <v>14.8</v>
      </c>
      <c r="K20" s="139"/>
      <c r="L20" s="139">
        <v>38.299999999999997</v>
      </c>
      <c r="M20" s="139">
        <v>10.199999999999999</v>
      </c>
      <c r="N20" s="139">
        <v>3.8</v>
      </c>
      <c r="O20" s="139">
        <v>28.2</v>
      </c>
    </row>
    <row r="21" spans="1:19" ht="15.75" customHeight="1">
      <c r="A21" s="172" t="s">
        <v>197</v>
      </c>
      <c r="B21" s="139">
        <v>15.5</v>
      </c>
      <c r="C21" s="174">
        <v>4.3</v>
      </c>
      <c r="D21" s="139">
        <v>3.6</v>
      </c>
      <c r="E21" s="139">
        <v>11.1</v>
      </c>
      <c r="F21" s="139"/>
      <c r="G21" s="139">
        <v>9.1</v>
      </c>
      <c r="H21" s="139">
        <v>0.2</v>
      </c>
      <c r="I21" s="139">
        <v>47.7</v>
      </c>
      <c r="J21" s="139">
        <v>8.9</v>
      </c>
      <c r="K21" s="139"/>
      <c r="L21" s="139">
        <v>12</v>
      </c>
      <c r="M21" s="139">
        <v>2.1</v>
      </c>
      <c r="N21" s="139">
        <v>5.6</v>
      </c>
      <c r="O21" s="139">
        <v>9.9</v>
      </c>
    </row>
    <row r="22" spans="1:19" ht="15.75" customHeight="1">
      <c r="A22" s="136" t="s">
        <v>198</v>
      </c>
      <c r="B22" s="139">
        <v>108</v>
      </c>
      <c r="C22" s="174">
        <v>30.7</v>
      </c>
      <c r="D22" s="128">
        <v>3.5</v>
      </c>
      <c r="E22" s="128">
        <v>77.3</v>
      </c>
      <c r="F22" s="139"/>
      <c r="G22" s="139">
        <v>110.3</v>
      </c>
      <c r="H22" s="139">
        <v>4.0999999999999996</v>
      </c>
      <c r="I22" s="128">
        <v>27.1</v>
      </c>
      <c r="J22" s="128">
        <v>106.3</v>
      </c>
      <c r="K22" s="139"/>
      <c r="L22" s="139">
        <v>109.2</v>
      </c>
      <c r="M22" s="139">
        <v>17.399999999999999</v>
      </c>
      <c r="N22" s="128">
        <v>6.3</v>
      </c>
      <c r="O22" s="128">
        <v>91.9</v>
      </c>
    </row>
    <row r="23" spans="1:19" s="14" customFormat="1" ht="23.25" thickBot="1">
      <c r="A23" s="140" t="s">
        <v>199</v>
      </c>
      <c r="B23" s="144">
        <v>114.9</v>
      </c>
      <c r="C23" s="144">
        <v>31.9</v>
      </c>
      <c r="D23" s="151">
        <v>3.6</v>
      </c>
      <c r="E23" s="151">
        <v>83</v>
      </c>
      <c r="F23" s="144"/>
      <c r="G23" s="144">
        <v>105.1</v>
      </c>
      <c r="H23" s="144">
        <v>4.4000000000000004</v>
      </c>
      <c r="I23" s="151">
        <v>24.1</v>
      </c>
      <c r="J23" s="151">
        <v>100.7</v>
      </c>
      <c r="K23" s="144"/>
      <c r="L23" s="144">
        <v>109.4</v>
      </c>
      <c r="M23" s="144">
        <v>18.100000000000001</v>
      </c>
      <c r="N23" s="151">
        <v>6</v>
      </c>
      <c r="O23" s="151">
        <v>91.2</v>
      </c>
      <c r="Q23" s="155"/>
      <c r="R23" s="155"/>
      <c r="S23" s="155"/>
    </row>
    <row r="24" spans="1:19" ht="15.75" customHeight="1">
      <c r="A24" s="134" t="s">
        <v>201</v>
      </c>
      <c r="B24" s="128"/>
      <c r="C24" s="143"/>
      <c r="D24" s="143"/>
      <c r="E24" s="143"/>
      <c r="F24" s="143"/>
      <c r="G24" s="128"/>
      <c r="H24" s="143"/>
      <c r="I24" s="143"/>
      <c r="J24" s="143"/>
      <c r="K24" s="143"/>
      <c r="L24" s="128"/>
      <c r="M24" s="143"/>
      <c r="N24" s="143"/>
      <c r="O24" s="143"/>
    </row>
    <row r="25" spans="1:19" ht="15.75" customHeight="1">
      <c r="A25" s="172" t="s">
        <v>191</v>
      </c>
      <c r="B25" s="139">
        <v>17.5</v>
      </c>
      <c r="C25" s="139">
        <v>0.4</v>
      </c>
      <c r="D25" s="139">
        <v>42.3</v>
      </c>
      <c r="E25" s="139">
        <v>17</v>
      </c>
      <c r="F25" s="139"/>
      <c r="G25" s="139">
        <v>66.400000000000006</v>
      </c>
      <c r="H25" s="139">
        <v>0.7</v>
      </c>
      <c r="I25" s="139">
        <v>102.8</v>
      </c>
      <c r="J25" s="139">
        <v>65.8</v>
      </c>
      <c r="K25" s="139"/>
      <c r="L25" s="139">
        <v>41.3</v>
      </c>
      <c r="M25" s="139">
        <v>0.5</v>
      </c>
      <c r="N25" s="139">
        <v>78.599999999999994</v>
      </c>
      <c r="O25" s="139">
        <v>40.799999999999997</v>
      </c>
    </row>
    <row r="26" spans="1:19" ht="15.75" customHeight="1">
      <c r="A26" s="172" t="s">
        <v>192</v>
      </c>
      <c r="B26" s="139">
        <v>1147.8</v>
      </c>
      <c r="C26" s="139">
        <v>150.9</v>
      </c>
      <c r="D26" s="139">
        <v>7.6</v>
      </c>
      <c r="E26" s="139">
        <v>996.9</v>
      </c>
      <c r="F26" s="139"/>
      <c r="G26" s="139">
        <v>1691.8</v>
      </c>
      <c r="H26" s="139">
        <v>134.30000000000001</v>
      </c>
      <c r="I26" s="139">
        <v>12.6</v>
      </c>
      <c r="J26" s="139">
        <v>1557.5</v>
      </c>
      <c r="K26" s="139"/>
      <c r="L26" s="139">
        <v>1414.2</v>
      </c>
      <c r="M26" s="139">
        <v>143</v>
      </c>
      <c r="N26" s="139">
        <v>9.9</v>
      </c>
      <c r="O26" s="139">
        <v>1271.2</v>
      </c>
    </row>
    <row r="27" spans="1:19" ht="15.75" customHeight="1">
      <c r="A27" s="172" t="s">
        <v>193</v>
      </c>
      <c r="B27" s="139">
        <v>1181</v>
      </c>
      <c r="C27" s="139">
        <v>305.10000000000002</v>
      </c>
      <c r="D27" s="139">
        <v>3.9</v>
      </c>
      <c r="E27" s="139">
        <v>875.9</v>
      </c>
      <c r="F27" s="139"/>
      <c r="G27" s="139">
        <v>1283.7</v>
      </c>
      <c r="H27" s="139">
        <v>101.9</v>
      </c>
      <c r="I27" s="139">
        <v>12.6</v>
      </c>
      <c r="J27" s="139">
        <v>1181.7</v>
      </c>
      <c r="K27" s="139"/>
      <c r="L27" s="139">
        <v>1231.4000000000001</v>
      </c>
      <c r="M27" s="139">
        <v>203.7</v>
      </c>
      <c r="N27" s="139">
        <v>6.1</v>
      </c>
      <c r="O27" s="139">
        <v>1027.7</v>
      </c>
    </row>
    <row r="28" spans="1:19" ht="15.75" customHeight="1">
      <c r="A28" s="172" t="s">
        <v>194</v>
      </c>
      <c r="B28" s="139">
        <v>802</v>
      </c>
      <c r="C28" s="139">
        <v>191.2</v>
      </c>
      <c r="D28" s="139">
        <v>4.2</v>
      </c>
      <c r="E28" s="139">
        <v>610.79999999999995</v>
      </c>
      <c r="F28" s="139"/>
      <c r="G28" s="139">
        <v>623</v>
      </c>
      <c r="H28" s="139">
        <v>49.3</v>
      </c>
      <c r="I28" s="139">
        <v>12.6</v>
      </c>
      <c r="J28" s="139">
        <v>573.70000000000005</v>
      </c>
      <c r="K28" s="139"/>
      <c r="L28" s="139">
        <v>711.8</v>
      </c>
      <c r="M28" s="139">
        <v>119.7</v>
      </c>
      <c r="N28" s="139">
        <v>6</v>
      </c>
      <c r="O28" s="139">
        <v>592.1</v>
      </c>
    </row>
    <row r="29" spans="1:19" ht="15.75" customHeight="1">
      <c r="A29" s="172" t="s">
        <v>195</v>
      </c>
      <c r="B29" s="139">
        <v>270.39999999999998</v>
      </c>
      <c r="C29" s="139">
        <v>90.7</v>
      </c>
      <c r="D29" s="139">
        <v>3</v>
      </c>
      <c r="E29" s="139">
        <v>179.8</v>
      </c>
      <c r="F29" s="139"/>
      <c r="G29" s="139">
        <v>141</v>
      </c>
      <c r="H29" s="139">
        <v>20.399999999999999</v>
      </c>
      <c r="I29" s="139">
        <v>6.9</v>
      </c>
      <c r="J29" s="139">
        <v>120.6</v>
      </c>
      <c r="K29" s="139"/>
      <c r="L29" s="139">
        <v>202.3</v>
      </c>
      <c r="M29" s="139">
        <v>55.3</v>
      </c>
      <c r="N29" s="139">
        <v>3.7</v>
      </c>
      <c r="O29" s="139">
        <v>147.1</v>
      </c>
    </row>
    <row r="30" spans="1:19" ht="15.75" customHeight="1">
      <c r="A30" s="172" t="s">
        <v>196</v>
      </c>
      <c r="B30" s="139">
        <v>89.2</v>
      </c>
      <c r="C30" s="139">
        <v>46.8</v>
      </c>
      <c r="D30" s="139">
        <v>1.9</v>
      </c>
      <c r="E30" s="139">
        <v>42.4</v>
      </c>
      <c r="F30" s="139"/>
      <c r="G30" s="139">
        <v>25.3</v>
      </c>
      <c r="H30" s="139">
        <v>6.4</v>
      </c>
      <c r="I30" s="139">
        <v>4</v>
      </c>
      <c r="J30" s="139">
        <v>18.899999999999999</v>
      </c>
      <c r="K30" s="139"/>
      <c r="L30" s="139">
        <v>55.3</v>
      </c>
      <c r="M30" s="139">
        <v>26.2</v>
      </c>
      <c r="N30" s="139">
        <v>2.1</v>
      </c>
      <c r="O30" s="139">
        <v>29.1</v>
      </c>
    </row>
    <row r="31" spans="1:19" ht="15.75" customHeight="1">
      <c r="A31" s="172" t="s">
        <v>197</v>
      </c>
      <c r="B31" s="139">
        <v>36.9</v>
      </c>
      <c r="C31" s="139">
        <v>9.4</v>
      </c>
      <c r="D31" s="139">
        <v>3.9</v>
      </c>
      <c r="E31" s="139">
        <v>27.5</v>
      </c>
      <c r="F31" s="139"/>
      <c r="G31" s="139">
        <v>5.6</v>
      </c>
      <c r="H31" s="139">
        <v>0.7</v>
      </c>
      <c r="I31" s="139">
        <v>7.7</v>
      </c>
      <c r="J31" s="139">
        <v>4.9000000000000004</v>
      </c>
      <c r="K31" s="139"/>
      <c r="L31" s="139">
        <v>19.899999999999999</v>
      </c>
      <c r="M31" s="139">
        <v>4.8</v>
      </c>
      <c r="N31" s="139">
        <v>4.2</v>
      </c>
      <c r="O31" s="139">
        <v>15.1</v>
      </c>
    </row>
    <row r="32" spans="1:19" ht="15.75" customHeight="1">
      <c r="A32" s="136" t="s">
        <v>198</v>
      </c>
      <c r="B32" s="139">
        <v>531.1</v>
      </c>
      <c r="C32" s="139">
        <v>107.1</v>
      </c>
      <c r="D32" s="128">
        <v>5</v>
      </c>
      <c r="E32" s="128">
        <v>424</v>
      </c>
      <c r="F32" s="139"/>
      <c r="G32" s="139">
        <v>613</v>
      </c>
      <c r="H32" s="139">
        <v>40.299999999999997</v>
      </c>
      <c r="I32" s="128">
        <v>15.2</v>
      </c>
      <c r="J32" s="128">
        <v>572.70000000000005</v>
      </c>
      <c r="K32" s="139"/>
      <c r="L32" s="139">
        <v>572.29999999999995</v>
      </c>
      <c r="M32" s="139">
        <v>73.599999999999994</v>
      </c>
      <c r="N32" s="128">
        <v>7.8</v>
      </c>
      <c r="O32" s="128">
        <v>498.7</v>
      </c>
    </row>
    <row r="33" spans="1:15" s="14" customFormat="1" ht="23.25" thickBot="1">
      <c r="A33" s="140" t="s">
        <v>199</v>
      </c>
      <c r="B33" s="144">
        <v>508.2</v>
      </c>
      <c r="C33" s="144">
        <v>113.2</v>
      </c>
      <c r="D33" s="144">
        <v>4.5</v>
      </c>
      <c r="E33" s="144">
        <v>395.1</v>
      </c>
      <c r="F33" s="144"/>
      <c r="G33" s="144">
        <v>552.79999999999995</v>
      </c>
      <c r="H33" s="144">
        <v>44.6</v>
      </c>
      <c r="I33" s="144">
        <v>12.4</v>
      </c>
      <c r="J33" s="144">
        <v>508.2</v>
      </c>
      <c r="K33" s="144"/>
      <c r="L33" s="144">
        <v>528.6</v>
      </c>
      <c r="M33" s="144">
        <v>78.8</v>
      </c>
      <c r="N33" s="144">
        <v>6.7</v>
      </c>
      <c r="O33" s="144">
        <v>449.8</v>
      </c>
    </row>
    <row r="34" spans="1:15" ht="15.75" customHeight="1">
      <c r="A34" s="134" t="s">
        <v>202</v>
      </c>
      <c r="B34" s="128"/>
      <c r="C34" s="143"/>
      <c r="D34" s="143"/>
      <c r="E34" s="143"/>
      <c r="F34" s="143"/>
      <c r="G34" s="128"/>
      <c r="H34" s="143"/>
      <c r="I34" s="143"/>
      <c r="J34" s="143"/>
      <c r="K34" s="143"/>
      <c r="L34" s="128"/>
      <c r="M34" s="143"/>
      <c r="N34" s="143"/>
      <c r="O34" s="143"/>
    </row>
    <row r="35" spans="1:15" ht="15.75" customHeight="1">
      <c r="A35" s="172" t="s">
        <v>191</v>
      </c>
      <c r="B35" s="139" t="s">
        <v>0</v>
      </c>
      <c r="C35" s="139">
        <v>0.6</v>
      </c>
      <c r="D35" s="139" t="s">
        <v>0</v>
      </c>
      <c r="E35" s="139" t="s">
        <v>0</v>
      </c>
      <c r="F35" s="139"/>
      <c r="G35" s="128">
        <v>2</v>
      </c>
      <c r="H35" s="128">
        <v>0.3</v>
      </c>
      <c r="I35" s="139">
        <v>7.1</v>
      </c>
      <c r="J35" s="139">
        <v>1.8</v>
      </c>
      <c r="K35" s="139"/>
      <c r="L35" s="139">
        <v>2.6</v>
      </c>
      <c r="M35" s="139">
        <v>0.4</v>
      </c>
      <c r="N35" s="139">
        <v>6.2</v>
      </c>
      <c r="O35" s="139">
        <v>2.2000000000000002</v>
      </c>
    </row>
    <row r="36" spans="1:15" ht="15.75" customHeight="1">
      <c r="A36" s="172" t="s">
        <v>192</v>
      </c>
      <c r="B36" s="139">
        <v>331.5</v>
      </c>
      <c r="C36" s="139">
        <v>23.7</v>
      </c>
      <c r="D36" s="139">
        <v>14</v>
      </c>
      <c r="E36" s="139">
        <v>307.8</v>
      </c>
      <c r="F36" s="139"/>
      <c r="G36" s="128">
        <v>92.8</v>
      </c>
      <c r="H36" s="128">
        <v>8.8000000000000007</v>
      </c>
      <c r="I36" s="139">
        <v>10.6</v>
      </c>
      <c r="J36" s="139">
        <v>84.1</v>
      </c>
      <c r="K36" s="139"/>
      <c r="L36" s="139">
        <v>215</v>
      </c>
      <c r="M36" s="139">
        <v>16.399999999999999</v>
      </c>
      <c r="N36" s="139">
        <v>13.1</v>
      </c>
      <c r="O36" s="139">
        <v>198.6</v>
      </c>
    </row>
    <row r="37" spans="1:15" ht="15.75" customHeight="1">
      <c r="A37" s="172" t="s">
        <v>193</v>
      </c>
      <c r="B37" s="139">
        <v>610.1</v>
      </c>
      <c r="C37" s="139">
        <v>53.3</v>
      </c>
      <c r="D37" s="139">
        <v>11.4</v>
      </c>
      <c r="E37" s="139">
        <v>556.79999999999995</v>
      </c>
      <c r="F37" s="139"/>
      <c r="G37" s="128">
        <v>219.8</v>
      </c>
      <c r="H37" s="128">
        <v>17.899999999999999</v>
      </c>
      <c r="I37" s="139">
        <v>12.3</v>
      </c>
      <c r="J37" s="139">
        <v>201.9</v>
      </c>
      <c r="K37" s="139"/>
      <c r="L37" s="139">
        <v>420</v>
      </c>
      <c r="M37" s="139">
        <v>35.6</v>
      </c>
      <c r="N37" s="139">
        <v>11.8</v>
      </c>
      <c r="O37" s="139">
        <v>384.4</v>
      </c>
    </row>
    <row r="38" spans="1:15" ht="15.75" customHeight="1">
      <c r="A38" s="172" t="s">
        <v>194</v>
      </c>
      <c r="B38" s="139">
        <v>458.6</v>
      </c>
      <c r="C38" s="139">
        <v>51</v>
      </c>
      <c r="D38" s="139">
        <v>9</v>
      </c>
      <c r="E38" s="139">
        <v>407.6</v>
      </c>
      <c r="F38" s="139"/>
      <c r="G38" s="128">
        <v>233.7</v>
      </c>
      <c r="H38" s="128">
        <v>21.6</v>
      </c>
      <c r="I38" s="139">
        <v>10.8</v>
      </c>
      <c r="J38" s="139">
        <v>212.2</v>
      </c>
      <c r="K38" s="139"/>
      <c r="L38" s="139">
        <v>344.1</v>
      </c>
      <c r="M38" s="139">
        <v>36.200000000000003</v>
      </c>
      <c r="N38" s="139">
        <v>9.5</v>
      </c>
      <c r="O38" s="139">
        <v>308</v>
      </c>
    </row>
    <row r="39" spans="1:15" ht="15.75" customHeight="1">
      <c r="A39" s="172" t="s">
        <v>195</v>
      </c>
      <c r="B39" s="139">
        <v>299.2</v>
      </c>
      <c r="C39" s="139">
        <v>42.1</v>
      </c>
      <c r="D39" s="139">
        <v>7.1</v>
      </c>
      <c r="E39" s="139">
        <v>257.10000000000002</v>
      </c>
      <c r="F39" s="139"/>
      <c r="G39" s="128">
        <v>159</v>
      </c>
      <c r="H39" s="128">
        <v>20</v>
      </c>
      <c r="I39" s="139">
        <v>8</v>
      </c>
      <c r="J39" s="139">
        <v>139</v>
      </c>
      <c r="K39" s="139"/>
      <c r="L39" s="139">
        <v>225.9</v>
      </c>
      <c r="M39" s="139">
        <v>31</v>
      </c>
      <c r="N39" s="139">
        <v>7.3</v>
      </c>
      <c r="O39" s="139">
        <v>194.9</v>
      </c>
    </row>
    <row r="40" spans="1:15" ht="15.75" customHeight="1">
      <c r="A40" s="172" t="s">
        <v>196</v>
      </c>
      <c r="B40" s="139">
        <v>114.9</v>
      </c>
      <c r="C40" s="139">
        <v>42.4</v>
      </c>
      <c r="D40" s="139">
        <v>2.7</v>
      </c>
      <c r="E40" s="139">
        <v>72.5</v>
      </c>
      <c r="F40" s="139"/>
      <c r="G40" s="128">
        <v>51.5</v>
      </c>
      <c r="H40" s="128">
        <v>20.100000000000001</v>
      </c>
      <c r="I40" s="139">
        <v>2.6</v>
      </c>
      <c r="J40" s="139">
        <v>31.4</v>
      </c>
      <c r="K40" s="139"/>
      <c r="L40" s="139">
        <v>81.2</v>
      </c>
      <c r="M40" s="139">
        <v>31</v>
      </c>
      <c r="N40" s="139">
        <v>2.6</v>
      </c>
      <c r="O40" s="139">
        <v>50.2</v>
      </c>
    </row>
    <row r="41" spans="1:15" ht="15.75" customHeight="1">
      <c r="A41" s="172" t="s">
        <v>197</v>
      </c>
      <c r="B41" s="139">
        <v>33.9</v>
      </c>
      <c r="C41" s="139">
        <v>14.5</v>
      </c>
      <c r="D41" s="139">
        <v>2.2999999999999998</v>
      </c>
      <c r="E41" s="139">
        <v>19.399999999999999</v>
      </c>
      <c r="F41" s="139"/>
      <c r="G41" s="139">
        <v>13.7</v>
      </c>
      <c r="H41" s="128">
        <v>6.5</v>
      </c>
      <c r="I41" s="139">
        <v>2.1</v>
      </c>
      <c r="J41" s="139">
        <v>7.2</v>
      </c>
      <c r="K41" s="139"/>
      <c r="L41" s="139">
        <v>22.7</v>
      </c>
      <c r="M41" s="139">
        <v>10.3</v>
      </c>
      <c r="N41" s="139">
        <v>2.2000000000000002</v>
      </c>
      <c r="O41" s="139">
        <v>12.4</v>
      </c>
    </row>
    <row r="42" spans="1:15" ht="15.75" customHeight="1">
      <c r="A42" s="136" t="s">
        <v>198</v>
      </c>
      <c r="B42" s="139">
        <v>250.7</v>
      </c>
      <c r="C42" s="139">
        <v>30.4</v>
      </c>
      <c r="D42" s="128">
        <v>8.1999999999999993</v>
      </c>
      <c r="E42" s="128">
        <v>220.3</v>
      </c>
      <c r="F42" s="139"/>
      <c r="G42" s="128">
        <v>98.8</v>
      </c>
      <c r="H42" s="128">
        <v>12.8</v>
      </c>
      <c r="I42" s="128">
        <v>7.7</v>
      </c>
      <c r="J42" s="128">
        <v>86</v>
      </c>
      <c r="K42" s="139"/>
      <c r="L42" s="139">
        <v>174.7</v>
      </c>
      <c r="M42" s="139">
        <v>21.5</v>
      </c>
      <c r="N42" s="128">
        <v>8.1</v>
      </c>
      <c r="O42" s="128">
        <v>153.19999999999999</v>
      </c>
    </row>
    <row r="43" spans="1:15" s="14" customFormat="1" ht="23.25" thickBot="1">
      <c r="A43" s="140" t="s">
        <v>199</v>
      </c>
      <c r="B43" s="144">
        <v>262.60000000000002</v>
      </c>
      <c r="C43" s="144">
        <v>30.6</v>
      </c>
      <c r="D43" s="144">
        <v>8.6</v>
      </c>
      <c r="E43" s="144">
        <v>231.9</v>
      </c>
      <c r="F43" s="144"/>
      <c r="G43" s="144">
        <v>109.8</v>
      </c>
      <c r="H43" s="144">
        <v>12.7</v>
      </c>
      <c r="I43" s="144">
        <v>8.6999999999999993</v>
      </c>
      <c r="J43" s="144">
        <v>97.1</v>
      </c>
      <c r="K43" s="144"/>
      <c r="L43" s="144">
        <v>186.2</v>
      </c>
      <c r="M43" s="144">
        <v>21.6</v>
      </c>
      <c r="N43" s="144">
        <v>8.6</v>
      </c>
      <c r="O43" s="144">
        <v>164.7</v>
      </c>
    </row>
    <row r="44" spans="1:15" s="14" customFormat="1" ht="15.75" customHeight="1">
      <c r="A44" s="134" t="s">
        <v>203</v>
      </c>
      <c r="B44" s="128"/>
      <c r="C44" s="143"/>
      <c r="D44" s="143"/>
      <c r="E44" s="143"/>
      <c r="F44" s="143"/>
      <c r="G44" s="128"/>
      <c r="H44" s="143"/>
      <c r="I44" s="143"/>
      <c r="J44" s="143"/>
      <c r="K44" s="143"/>
      <c r="L44" s="128" t="s">
        <v>204</v>
      </c>
      <c r="M44" s="143" t="s">
        <v>204</v>
      </c>
      <c r="N44" s="143"/>
      <c r="O44" s="143"/>
    </row>
    <row r="45" spans="1:15" s="14" customFormat="1" ht="15.75" customHeight="1">
      <c r="A45" s="172" t="s">
        <v>191</v>
      </c>
      <c r="B45" s="139" t="s">
        <v>0</v>
      </c>
      <c r="C45" s="139">
        <v>0.7</v>
      </c>
      <c r="D45" s="139" t="s">
        <v>0</v>
      </c>
      <c r="E45" s="139" t="s">
        <v>0</v>
      </c>
      <c r="F45" s="139"/>
      <c r="G45" s="139">
        <v>1.6</v>
      </c>
      <c r="H45" s="139">
        <v>0.2</v>
      </c>
      <c r="I45" s="139">
        <v>9</v>
      </c>
      <c r="J45" s="139">
        <v>1.5</v>
      </c>
      <c r="K45" s="139"/>
      <c r="L45" s="139">
        <v>2.2000000000000002</v>
      </c>
      <c r="M45" s="139">
        <v>0.4</v>
      </c>
      <c r="N45" s="139">
        <v>5.2</v>
      </c>
      <c r="O45" s="139">
        <v>1.8</v>
      </c>
    </row>
    <row r="46" spans="1:15" s="14" customFormat="1" ht="15.75" customHeight="1">
      <c r="A46" s="172" t="s">
        <v>192</v>
      </c>
      <c r="B46" s="139">
        <v>12.5</v>
      </c>
      <c r="C46" s="139">
        <v>6.1</v>
      </c>
      <c r="D46" s="139">
        <v>2.1</v>
      </c>
      <c r="E46" s="139">
        <v>6.4</v>
      </c>
      <c r="F46" s="139"/>
      <c r="G46" s="139">
        <v>11</v>
      </c>
      <c r="H46" s="139">
        <v>5.8</v>
      </c>
      <c r="I46" s="139">
        <v>1.9</v>
      </c>
      <c r="J46" s="139">
        <v>5.2</v>
      </c>
      <c r="K46" s="139"/>
      <c r="L46" s="139">
        <v>12.1</v>
      </c>
      <c r="M46" s="139">
        <v>6</v>
      </c>
      <c r="N46" s="139">
        <v>2</v>
      </c>
      <c r="O46" s="139">
        <v>6.1</v>
      </c>
    </row>
    <row r="47" spans="1:15" s="14" customFormat="1" ht="15.75" customHeight="1">
      <c r="A47" s="172" t="s">
        <v>193</v>
      </c>
      <c r="B47" s="139">
        <v>14.4</v>
      </c>
      <c r="C47" s="139">
        <v>19.8</v>
      </c>
      <c r="D47" s="139">
        <v>0.7</v>
      </c>
      <c r="E47" s="139">
        <v>-5.4</v>
      </c>
      <c r="F47" s="139"/>
      <c r="G47" s="139">
        <v>19.399999999999999</v>
      </c>
      <c r="H47" s="139">
        <v>23.9</v>
      </c>
      <c r="I47" s="139">
        <v>0.8</v>
      </c>
      <c r="J47" s="139">
        <v>-4.5</v>
      </c>
      <c r="K47" s="139"/>
      <c r="L47" s="139">
        <v>16.8</v>
      </c>
      <c r="M47" s="139">
        <v>21.9</v>
      </c>
      <c r="N47" s="139">
        <v>0.8</v>
      </c>
      <c r="O47" s="139">
        <v>-5.0999999999999996</v>
      </c>
    </row>
    <row r="48" spans="1:15" s="14" customFormat="1" ht="15.75" customHeight="1">
      <c r="A48" s="172" t="s">
        <v>194</v>
      </c>
      <c r="B48" s="139">
        <v>67</v>
      </c>
      <c r="C48" s="139">
        <v>29.1</v>
      </c>
      <c r="D48" s="139">
        <v>2.2999999999999998</v>
      </c>
      <c r="E48" s="139">
        <v>38</v>
      </c>
      <c r="F48" s="139"/>
      <c r="G48" s="139">
        <v>29.5</v>
      </c>
      <c r="H48" s="139">
        <v>25.1</v>
      </c>
      <c r="I48" s="139">
        <v>1.2</v>
      </c>
      <c r="J48" s="139">
        <v>4.4000000000000004</v>
      </c>
      <c r="K48" s="139"/>
      <c r="L48" s="139">
        <v>47.9</v>
      </c>
      <c r="M48" s="139">
        <v>27.1</v>
      </c>
      <c r="N48" s="139">
        <v>1.8</v>
      </c>
      <c r="O48" s="139">
        <v>20.8</v>
      </c>
    </row>
    <row r="49" spans="1:30" s="14" customFormat="1" ht="15.75" customHeight="1">
      <c r="A49" s="172" t="s">
        <v>195</v>
      </c>
      <c r="B49" s="139">
        <v>67.400000000000006</v>
      </c>
      <c r="C49" s="139">
        <v>20.6</v>
      </c>
      <c r="D49" s="139">
        <v>3.3</v>
      </c>
      <c r="E49" s="139">
        <v>46.8</v>
      </c>
      <c r="F49" s="139"/>
      <c r="G49" s="139">
        <v>38.200000000000003</v>
      </c>
      <c r="H49" s="139">
        <v>16.399999999999999</v>
      </c>
      <c r="I49" s="139">
        <v>2.2999999999999998</v>
      </c>
      <c r="J49" s="139">
        <v>21.8</v>
      </c>
      <c r="K49" s="139"/>
      <c r="L49" s="139">
        <v>52.1</v>
      </c>
      <c r="M49" s="139">
        <v>18.5</v>
      </c>
      <c r="N49" s="139">
        <v>2.8</v>
      </c>
      <c r="O49" s="139">
        <v>33.700000000000003</v>
      </c>
    </row>
    <row r="50" spans="1:30" s="14" customFormat="1" ht="15.75" customHeight="1">
      <c r="A50" s="172" t="s">
        <v>196</v>
      </c>
      <c r="B50" s="139">
        <v>50.9</v>
      </c>
      <c r="C50" s="139">
        <v>15.7</v>
      </c>
      <c r="D50" s="139">
        <v>3.3</v>
      </c>
      <c r="E50" s="139">
        <v>35.200000000000003</v>
      </c>
      <c r="F50" s="139"/>
      <c r="G50" s="139">
        <v>24.9</v>
      </c>
      <c r="H50" s="139">
        <v>14.8</v>
      </c>
      <c r="I50" s="139">
        <v>1.7</v>
      </c>
      <c r="J50" s="139">
        <v>10.1</v>
      </c>
      <c r="K50" s="139"/>
      <c r="L50" s="139">
        <v>37.1</v>
      </c>
      <c r="M50" s="139">
        <v>15.3</v>
      </c>
      <c r="N50" s="139">
        <v>2.4</v>
      </c>
      <c r="O50" s="139">
        <v>21.8</v>
      </c>
    </row>
    <row r="51" spans="1:30" s="14" customFormat="1" ht="15.75" customHeight="1">
      <c r="A51" s="172" t="s">
        <v>197</v>
      </c>
      <c r="B51" s="139">
        <v>42.3</v>
      </c>
      <c r="C51" s="139">
        <v>10.8</v>
      </c>
      <c r="D51" s="139">
        <v>3.9</v>
      </c>
      <c r="E51" s="139">
        <v>31.5</v>
      </c>
      <c r="F51" s="139"/>
      <c r="G51" s="139">
        <v>29.6</v>
      </c>
      <c r="H51" s="139">
        <v>7.6</v>
      </c>
      <c r="I51" s="139">
        <v>3.9</v>
      </c>
      <c r="J51" s="139">
        <v>22.1</v>
      </c>
      <c r="K51" s="139"/>
      <c r="L51" s="139">
        <v>35.299999999999997</v>
      </c>
      <c r="M51" s="139">
        <v>9.1</v>
      </c>
      <c r="N51" s="139">
        <v>3.9</v>
      </c>
      <c r="O51" s="139">
        <v>26.2</v>
      </c>
    </row>
    <row r="52" spans="1:30" s="14" customFormat="1" ht="15.75" customHeight="1">
      <c r="A52" s="136" t="s">
        <v>198</v>
      </c>
      <c r="B52" s="139">
        <v>24.7</v>
      </c>
      <c r="C52" s="139">
        <v>13.9</v>
      </c>
      <c r="D52" s="128">
        <v>1.8</v>
      </c>
      <c r="E52" s="128">
        <v>10.8</v>
      </c>
      <c r="F52" s="139"/>
      <c r="G52" s="139">
        <v>16.399999999999999</v>
      </c>
      <c r="H52" s="139">
        <v>12.8</v>
      </c>
      <c r="I52" s="128">
        <v>1.3</v>
      </c>
      <c r="J52" s="128">
        <v>3.6</v>
      </c>
      <c r="K52" s="139"/>
      <c r="L52" s="139">
        <v>20.6</v>
      </c>
      <c r="M52" s="139">
        <v>13.4</v>
      </c>
      <c r="N52" s="128">
        <v>1.5</v>
      </c>
      <c r="O52" s="128">
        <v>7.2</v>
      </c>
    </row>
    <row r="53" spans="1:30" s="14" customFormat="1" ht="23.25" thickBot="1">
      <c r="A53" s="140" t="s">
        <v>199</v>
      </c>
      <c r="B53" s="144">
        <v>34</v>
      </c>
      <c r="C53" s="144">
        <v>14</v>
      </c>
      <c r="D53" s="144">
        <v>2.4</v>
      </c>
      <c r="E53" s="144">
        <v>20</v>
      </c>
      <c r="F53" s="144"/>
      <c r="G53" s="144">
        <v>20.5</v>
      </c>
      <c r="H53" s="144">
        <v>12.8</v>
      </c>
      <c r="I53" s="144">
        <v>1.6</v>
      </c>
      <c r="J53" s="144">
        <v>7.7</v>
      </c>
      <c r="K53" s="144"/>
      <c r="L53" s="144">
        <v>27</v>
      </c>
      <c r="M53" s="144">
        <v>13.4</v>
      </c>
      <c r="N53" s="144">
        <v>2</v>
      </c>
      <c r="O53" s="144">
        <v>13.6</v>
      </c>
    </row>
    <row r="54" spans="1:30" ht="15" customHeight="1">
      <c r="A54" s="162" t="s">
        <v>1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</row>
    <row r="55" spans="1:30" ht="15" customHeight="1">
      <c r="A55" s="162" t="s">
        <v>205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</row>
    <row r="56" spans="1:30" ht="15" customHeight="1">
      <c r="A56" s="162" t="s">
        <v>206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</row>
    <row r="57" spans="1:30" ht="15" customHeight="1">
      <c r="A57" s="81" t="s">
        <v>207</v>
      </c>
      <c r="B57" s="175"/>
      <c r="C57" s="175"/>
      <c r="D57" s="175"/>
      <c r="E57" s="175"/>
      <c r="F57" s="175"/>
      <c r="G57" s="175"/>
      <c r="H57" s="175"/>
      <c r="I57" s="175"/>
      <c r="J57" s="81"/>
      <c r="K57" s="175"/>
      <c r="L57" s="175"/>
      <c r="M57" s="175"/>
      <c r="N57" s="175"/>
      <c r="O57" s="175"/>
    </row>
    <row r="58" spans="1:30" ht="15" customHeight="1">
      <c r="A58" s="81" t="s">
        <v>208</v>
      </c>
      <c r="B58" s="175"/>
      <c r="C58" s="175"/>
      <c r="D58" s="175"/>
      <c r="E58" s="175"/>
      <c r="F58" s="175"/>
      <c r="H58" s="175"/>
      <c r="I58" s="175"/>
      <c r="J58" s="81"/>
      <c r="K58" s="175"/>
      <c r="L58" s="175"/>
      <c r="M58" s="175"/>
      <c r="N58" s="175"/>
      <c r="O58" s="175"/>
    </row>
    <row r="59" spans="1:30" ht="15" customHeight="1">
      <c r="A59" s="81" t="s">
        <v>209</v>
      </c>
      <c r="B59" s="175"/>
      <c r="C59" s="175"/>
      <c r="D59" s="175"/>
      <c r="E59" s="175"/>
      <c r="F59" s="175"/>
      <c r="G59" s="175"/>
      <c r="H59" s="175"/>
      <c r="I59" s="175"/>
      <c r="J59" s="81"/>
      <c r="K59" s="175"/>
      <c r="L59" s="175"/>
      <c r="M59" s="175"/>
      <c r="N59" s="175"/>
      <c r="O59" s="175"/>
    </row>
    <row r="60" spans="1:30" ht="15" customHeight="1">
      <c r="A60" s="162" t="s">
        <v>210</v>
      </c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</row>
    <row r="61" spans="1:30" ht="15" customHeight="1">
      <c r="A61" s="162" t="s">
        <v>211</v>
      </c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</row>
    <row r="62" spans="1:30" ht="24" customHeight="1">
      <c r="A62" s="266" t="s">
        <v>212</v>
      </c>
      <c r="B62" s="266"/>
      <c r="C62" s="266"/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6"/>
    </row>
    <row r="63" spans="1:30" ht="15" customHeight="1">
      <c r="A63" s="81" t="s">
        <v>213</v>
      </c>
    </row>
    <row r="64" spans="1:30" s="3" customFormat="1" ht="15" customHeight="1">
      <c r="A64" s="81" t="s">
        <v>178</v>
      </c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55"/>
      <c r="U64" s="158"/>
      <c r="V64" s="158"/>
      <c r="W64" s="158"/>
      <c r="Y64" s="158"/>
      <c r="Z64" s="158"/>
      <c r="AA64" s="158"/>
      <c r="AB64" s="158"/>
      <c r="AC64"/>
      <c r="AD64"/>
    </row>
    <row r="65" spans="1:15" ht="15" customHeight="1">
      <c r="A65" s="81" t="s">
        <v>214</v>
      </c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60"/>
      <c r="N65" s="160"/>
    </row>
    <row r="66" spans="1:15" ht="15" customHeight="1">
      <c r="A66" s="162" t="s">
        <v>215</v>
      </c>
      <c r="B66" s="176"/>
      <c r="C66" s="176"/>
      <c r="D66" s="176"/>
      <c r="E66" s="176"/>
      <c r="F66" s="176"/>
      <c r="G66" s="176"/>
      <c r="H66" s="176"/>
      <c r="I66" s="176"/>
      <c r="J66" s="176"/>
      <c r="K66" s="176"/>
      <c r="L66" s="176"/>
    </row>
    <row r="67" spans="1:15" ht="15" customHeight="1">
      <c r="A67" s="162" t="s">
        <v>216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</row>
    <row r="68" spans="1:15" ht="15" customHeight="1">
      <c r="A68" s="162" t="s">
        <v>9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</row>
    <row r="69" spans="1:15" ht="15" customHeight="1">
      <c r="A69" s="162" t="s">
        <v>182</v>
      </c>
      <c r="B69" s="48"/>
      <c r="C69" s="48"/>
      <c r="D69" s="48"/>
      <c r="E69" s="48"/>
      <c r="F69" s="48"/>
      <c r="G69" s="48"/>
      <c r="H69" s="48"/>
      <c r="I69" s="48"/>
      <c r="J69" s="177"/>
      <c r="K69" s="177"/>
      <c r="L69" s="177"/>
      <c r="M69" s="177"/>
      <c r="N69" s="177"/>
      <c r="O69" s="177"/>
    </row>
    <row r="70" spans="1:15">
      <c r="A70" s="81" t="s">
        <v>183</v>
      </c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</row>
    <row r="71" spans="1:15" ht="21.75" customHeight="1">
      <c r="A71" s="266" t="s">
        <v>184</v>
      </c>
      <c r="B71" s="266"/>
      <c r="C71" s="266"/>
      <c r="D71" s="266"/>
      <c r="E71" s="266"/>
      <c r="F71" s="266"/>
      <c r="G71" s="266"/>
      <c r="H71" s="266"/>
      <c r="I71" s="266"/>
      <c r="J71" s="266"/>
      <c r="K71" s="266"/>
      <c r="L71" s="266"/>
      <c r="M71" s="266"/>
      <c r="N71" s="266"/>
      <c r="O71" s="266"/>
    </row>
    <row r="72" spans="1:15" ht="15" customHeight="1">
      <c r="A72" s="19"/>
    </row>
    <row r="73" spans="1:15">
      <c r="A73" s="96" t="s">
        <v>64</v>
      </c>
    </row>
    <row r="74" spans="1:15" ht="23.25" customHeight="1">
      <c r="A74" s="260" t="s">
        <v>65</v>
      </c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</row>
    <row r="75" spans="1:15" ht="20.25" customHeight="1">
      <c r="A75" s="260" t="s">
        <v>217</v>
      </c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</row>
    <row r="76" spans="1:15" ht="21" customHeight="1">
      <c r="A76" s="260" t="s">
        <v>186</v>
      </c>
      <c r="B76" s="260"/>
      <c r="C76" s="260"/>
      <c r="D76" s="260"/>
      <c r="E76" s="260"/>
      <c r="F76" s="260"/>
      <c r="G76" s="260"/>
      <c r="H76" s="260"/>
      <c r="I76" s="260"/>
      <c r="J76" s="260"/>
      <c r="K76" s="260"/>
      <c r="L76" s="260"/>
      <c r="M76" s="260"/>
      <c r="N76" s="260"/>
      <c r="O76" s="260"/>
    </row>
    <row r="78" spans="1:15" ht="15">
      <c r="A78" s="80" t="s">
        <v>42</v>
      </c>
    </row>
  </sheetData>
  <mergeCells count="9">
    <mergeCell ref="A74:O74"/>
    <mergeCell ref="A75:O75"/>
    <mergeCell ref="A76:O76"/>
    <mergeCell ref="A1:O1"/>
    <mergeCell ref="B2:E2"/>
    <mergeCell ref="G2:J2"/>
    <mergeCell ref="L2:O2"/>
    <mergeCell ref="A62:O62"/>
    <mergeCell ref="A71:O71"/>
  </mergeCells>
  <hyperlinks>
    <hyperlink ref="A78" location="Contents!A1" display="Link to Contents" xr:uid="{7934135F-33D1-46B9-8AB7-0194FC2255D9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CA09D-AF32-4E32-A3DC-D50803BE5E17}">
  <sheetPr>
    <tabColor rgb="FF00B050"/>
  </sheetPr>
  <dimension ref="A1:Y59"/>
  <sheetViews>
    <sheetView zoomScaleNormal="100" workbookViewId="0">
      <selection sqref="A1:M1"/>
    </sheetView>
  </sheetViews>
  <sheetFormatPr defaultRowHeight="15"/>
  <cols>
    <col min="1" max="1" width="44.5703125" customWidth="1"/>
    <col min="2" max="11" width="10.7109375" customWidth="1"/>
    <col min="12" max="12" width="10.7109375" style="199" customWidth="1"/>
    <col min="13" max="13" width="12.7109375" style="199" customWidth="1"/>
    <col min="15" max="15" width="8.7109375" customWidth="1"/>
    <col min="241" max="241" width="44.28515625" customWidth="1"/>
    <col min="242" max="249" width="10.7109375" customWidth="1"/>
    <col min="250" max="250" width="12.7109375" customWidth="1"/>
    <col min="497" max="497" width="44.28515625" customWidth="1"/>
    <col min="498" max="505" width="10.7109375" customWidth="1"/>
    <col min="506" max="506" width="12.7109375" customWidth="1"/>
    <col min="753" max="753" width="44.28515625" customWidth="1"/>
    <col min="754" max="761" width="10.7109375" customWidth="1"/>
    <col min="762" max="762" width="12.7109375" customWidth="1"/>
    <col min="1009" max="1009" width="44.28515625" customWidth="1"/>
    <col min="1010" max="1017" width="10.7109375" customWidth="1"/>
    <col min="1018" max="1018" width="12.7109375" customWidth="1"/>
    <col min="1265" max="1265" width="44.28515625" customWidth="1"/>
    <col min="1266" max="1273" width="10.7109375" customWidth="1"/>
    <col min="1274" max="1274" width="12.7109375" customWidth="1"/>
    <col min="1521" max="1521" width="44.28515625" customWidth="1"/>
    <col min="1522" max="1529" width="10.7109375" customWidth="1"/>
    <col min="1530" max="1530" width="12.7109375" customWidth="1"/>
    <col min="1777" max="1777" width="44.28515625" customWidth="1"/>
    <col min="1778" max="1785" width="10.7109375" customWidth="1"/>
    <col min="1786" max="1786" width="12.7109375" customWidth="1"/>
    <col min="2033" max="2033" width="44.28515625" customWidth="1"/>
    <col min="2034" max="2041" width="10.7109375" customWidth="1"/>
    <col min="2042" max="2042" width="12.7109375" customWidth="1"/>
    <col min="2289" max="2289" width="44.28515625" customWidth="1"/>
    <col min="2290" max="2297" width="10.7109375" customWidth="1"/>
    <col min="2298" max="2298" width="12.7109375" customWidth="1"/>
    <col min="2545" max="2545" width="44.28515625" customWidth="1"/>
    <col min="2546" max="2553" width="10.7109375" customWidth="1"/>
    <col min="2554" max="2554" width="12.7109375" customWidth="1"/>
    <col min="2801" max="2801" width="44.28515625" customWidth="1"/>
    <col min="2802" max="2809" width="10.7109375" customWidth="1"/>
    <col min="2810" max="2810" width="12.7109375" customWidth="1"/>
    <col min="3057" max="3057" width="44.28515625" customWidth="1"/>
    <col min="3058" max="3065" width="10.7109375" customWidth="1"/>
    <col min="3066" max="3066" width="12.7109375" customWidth="1"/>
    <col min="3313" max="3313" width="44.28515625" customWidth="1"/>
    <col min="3314" max="3321" width="10.7109375" customWidth="1"/>
    <col min="3322" max="3322" width="12.7109375" customWidth="1"/>
    <col min="3569" max="3569" width="44.28515625" customWidth="1"/>
    <col min="3570" max="3577" width="10.7109375" customWidth="1"/>
    <col min="3578" max="3578" width="12.7109375" customWidth="1"/>
    <col min="3825" max="3825" width="44.28515625" customWidth="1"/>
    <col min="3826" max="3833" width="10.7109375" customWidth="1"/>
    <col min="3834" max="3834" width="12.7109375" customWidth="1"/>
    <col min="4081" max="4081" width="44.28515625" customWidth="1"/>
    <col min="4082" max="4089" width="10.7109375" customWidth="1"/>
    <col min="4090" max="4090" width="12.7109375" customWidth="1"/>
    <col min="4337" max="4337" width="44.28515625" customWidth="1"/>
    <col min="4338" max="4345" width="10.7109375" customWidth="1"/>
    <col min="4346" max="4346" width="12.7109375" customWidth="1"/>
    <col min="4593" max="4593" width="44.28515625" customWidth="1"/>
    <col min="4594" max="4601" width="10.7109375" customWidth="1"/>
    <col min="4602" max="4602" width="12.7109375" customWidth="1"/>
    <col min="4849" max="4849" width="44.28515625" customWidth="1"/>
    <col min="4850" max="4857" width="10.7109375" customWidth="1"/>
    <col min="4858" max="4858" width="12.7109375" customWidth="1"/>
    <col min="5105" max="5105" width="44.28515625" customWidth="1"/>
    <col min="5106" max="5113" width="10.7109375" customWidth="1"/>
    <col min="5114" max="5114" width="12.7109375" customWidth="1"/>
    <col min="5361" max="5361" width="44.28515625" customWidth="1"/>
    <col min="5362" max="5369" width="10.7109375" customWidth="1"/>
    <col min="5370" max="5370" width="12.7109375" customWidth="1"/>
    <col min="5617" max="5617" width="44.28515625" customWidth="1"/>
    <col min="5618" max="5625" width="10.7109375" customWidth="1"/>
    <col min="5626" max="5626" width="12.7109375" customWidth="1"/>
    <col min="5873" max="5873" width="44.28515625" customWidth="1"/>
    <col min="5874" max="5881" width="10.7109375" customWidth="1"/>
    <col min="5882" max="5882" width="12.7109375" customWidth="1"/>
    <col min="6129" max="6129" width="44.28515625" customWidth="1"/>
    <col min="6130" max="6137" width="10.7109375" customWidth="1"/>
    <col min="6138" max="6138" width="12.7109375" customWidth="1"/>
    <col min="6385" max="6385" width="44.28515625" customWidth="1"/>
    <col min="6386" max="6393" width="10.7109375" customWidth="1"/>
    <col min="6394" max="6394" width="12.7109375" customWidth="1"/>
    <col min="6641" max="6641" width="44.28515625" customWidth="1"/>
    <col min="6642" max="6649" width="10.7109375" customWidth="1"/>
    <col min="6650" max="6650" width="12.7109375" customWidth="1"/>
    <col min="6897" max="6897" width="44.28515625" customWidth="1"/>
    <col min="6898" max="6905" width="10.7109375" customWidth="1"/>
    <col min="6906" max="6906" width="12.7109375" customWidth="1"/>
    <col min="7153" max="7153" width="44.28515625" customWidth="1"/>
    <col min="7154" max="7161" width="10.7109375" customWidth="1"/>
    <col min="7162" max="7162" width="12.7109375" customWidth="1"/>
    <col min="7409" max="7409" width="44.28515625" customWidth="1"/>
    <col min="7410" max="7417" width="10.7109375" customWidth="1"/>
    <col min="7418" max="7418" width="12.7109375" customWidth="1"/>
    <col min="7665" max="7665" width="44.28515625" customWidth="1"/>
    <col min="7666" max="7673" width="10.7109375" customWidth="1"/>
    <col min="7674" max="7674" width="12.7109375" customWidth="1"/>
    <col min="7921" max="7921" width="44.28515625" customWidth="1"/>
    <col min="7922" max="7929" width="10.7109375" customWidth="1"/>
    <col min="7930" max="7930" width="12.7109375" customWidth="1"/>
    <col min="8177" max="8177" width="44.28515625" customWidth="1"/>
    <col min="8178" max="8185" width="10.7109375" customWidth="1"/>
    <col min="8186" max="8186" width="12.7109375" customWidth="1"/>
    <col min="8433" max="8433" width="44.28515625" customWidth="1"/>
    <col min="8434" max="8441" width="10.7109375" customWidth="1"/>
    <col min="8442" max="8442" width="12.7109375" customWidth="1"/>
    <col min="8689" max="8689" width="44.28515625" customWidth="1"/>
    <col min="8690" max="8697" width="10.7109375" customWidth="1"/>
    <col min="8698" max="8698" width="12.7109375" customWidth="1"/>
    <col min="8945" max="8945" width="44.28515625" customWidth="1"/>
    <col min="8946" max="8953" width="10.7109375" customWidth="1"/>
    <col min="8954" max="8954" width="12.7109375" customWidth="1"/>
    <col min="9201" max="9201" width="44.28515625" customWidth="1"/>
    <col min="9202" max="9209" width="10.7109375" customWidth="1"/>
    <col min="9210" max="9210" width="12.7109375" customWidth="1"/>
    <col min="9457" max="9457" width="44.28515625" customWidth="1"/>
    <col min="9458" max="9465" width="10.7109375" customWidth="1"/>
    <col min="9466" max="9466" width="12.7109375" customWidth="1"/>
    <col min="9713" max="9713" width="44.28515625" customWidth="1"/>
    <col min="9714" max="9721" width="10.7109375" customWidth="1"/>
    <col min="9722" max="9722" width="12.7109375" customWidth="1"/>
    <col min="9969" max="9969" width="44.28515625" customWidth="1"/>
    <col min="9970" max="9977" width="10.7109375" customWidth="1"/>
    <col min="9978" max="9978" width="12.7109375" customWidth="1"/>
    <col min="10225" max="10225" width="44.28515625" customWidth="1"/>
    <col min="10226" max="10233" width="10.7109375" customWidth="1"/>
    <col min="10234" max="10234" width="12.7109375" customWidth="1"/>
    <col min="10481" max="10481" width="44.28515625" customWidth="1"/>
    <col min="10482" max="10489" width="10.7109375" customWidth="1"/>
    <col min="10490" max="10490" width="12.7109375" customWidth="1"/>
    <col min="10737" max="10737" width="44.28515625" customWidth="1"/>
    <col min="10738" max="10745" width="10.7109375" customWidth="1"/>
    <col min="10746" max="10746" width="12.7109375" customWidth="1"/>
    <col min="10993" max="10993" width="44.28515625" customWidth="1"/>
    <col min="10994" max="11001" width="10.7109375" customWidth="1"/>
    <col min="11002" max="11002" width="12.7109375" customWidth="1"/>
    <col min="11249" max="11249" width="44.28515625" customWidth="1"/>
    <col min="11250" max="11257" width="10.7109375" customWidth="1"/>
    <col min="11258" max="11258" width="12.7109375" customWidth="1"/>
    <col min="11505" max="11505" width="44.28515625" customWidth="1"/>
    <col min="11506" max="11513" width="10.7109375" customWidth="1"/>
    <col min="11514" max="11514" width="12.7109375" customWidth="1"/>
    <col min="11761" max="11761" width="44.28515625" customWidth="1"/>
    <col min="11762" max="11769" width="10.7109375" customWidth="1"/>
    <col min="11770" max="11770" width="12.7109375" customWidth="1"/>
    <col min="12017" max="12017" width="44.28515625" customWidth="1"/>
    <col min="12018" max="12025" width="10.7109375" customWidth="1"/>
    <col min="12026" max="12026" width="12.7109375" customWidth="1"/>
    <col min="12273" max="12273" width="44.28515625" customWidth="1"/>
    <col min="12274" max="12281" width="10.7109375" customWidth="1"/>
    <col min="12282" max="12282" width="12.7109375" customWidth="1"/>
    <col min="12529" max="12529" width="44.28515625" customWidth="1"/>
    <col min="12530" max="12537" width="10.7109375" customWidth="1"/>
    <col min="12538" max="12538" width="12.7109375" customWidth="1"/>
    <col min="12785" max="12785" width="44.28515625" customWidth="1"/>
    <col min="12786" max="12793" width="10.7109375" customWidth="1"/>
    <col min="12794" max="12794" width="12.7109375" customWidth="1"/>
    <col min="13041" max="13041" width="44.28515625" customWidth="1"/>
    <col min="13042" max="13049" width="10.7109375" customWidth="1"/>
    <col min="13050" max="13050" width="12.7109375" customWidth="1"/>
    <col min="13297" max="13297" width="44.28515625" customWidth="1"/>
    <col min="13298" max="13305" width="10.7109375" customWidth="1"/>
    <col min="13306" max="13306" width="12.7109375" customWidth="1"/>
    <col min="13553" max="13553" width="44.28515625" customWidth="1"/>
    <col min="13554" max="13561" width="10.7109375" customWidth="1"/>
    <col min="13562" max="13562" width="12.7109375" customWidth="1"/>
    <col min="13809" max="13809" width="44.28515625" customWidth="1"/>
    <col min="13810" max="13817" width="10.7109375" customWidth="1"/>
    <col min="13818" max="13818" width="12.7109375" customWidth="1"/>
    <col min="14065" max="14065" width="44.28515625" customWidth="1"/>
    <col min="14066" max="14073" width="10.7109375" customWidth="1"/>
    <col min="14074" max="14074" width="12.7109375" customWidth="1"/>
    <col min="14321" max="14321" width="44.28515625" customWidth="1"/>
    <col min="14322" max="14329" width="10.7109375" customWidth="1"/>
    <col min="14330" max="14330" width="12.7109375" customWidth="1"/>
    <col min="14577" max="14577" width="44.28515625" customWidth="1"/>
    <col min="14578" max="14585" width="10.7109375" customWidth="1"/>
    <col min="14586" max="14586" width="12.7109375" customWidth="1"/>
    <col min="14833" max="14833" width="44.28515625" customWidth="1"/>
    <col min="14834" max="14841" width="10.7109375" customWidth="1"/>
    <col min="14842" max="14842" width="12.7109375" customWidth="1"/>
    <col min="15089" max="15089" width="44.28515625" customWidth="1"/>
    <col min="15090" max="15097" width="10.7109375" customWidth="1"/>
    <col min="15098" max="15098" width="12.7109375" customWidth="1"/>
    <col min="15345" max="15345" width="44.28515625" customWidth="1"/>
    <col min="15346" max="15353" width="10.7109375" customWidth="1"/>
    <col min="15354" max="15354" width="12.7109375" customWidth="1"/>
    <col min="15601" max="15601" width="44.28515625" customWidth="1"/>
    <col min="15602" max="15609" width="10.7109375" customWidth="1"/>
    <col min="15610" max="15610" width="12.7109375" customWidth="1"/>
    <col min="15857" max="15857" width="44.28515625" customWidth="1"/>
    <col min="15858" max="15865" width="10.7109375" customWidth="1"/>
    <col min="15866" max="15866" width="12.7109375" customWidth="1"/>
    <col min="16113" max="16113" width="44.28515625" customWidth="1"/>
    <col min="16114" max="16121" width="10.7109375" customWidth="1"/>
    <col min="16122" max="16122" width="12.7109375" customWidth="1"/>
  </cols>
  <sheetData>
    <row r="1" spans="1:20" ht="16.5" thickBot="1">
      <c r="A1" s="267" t="s">
        <v>218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</row>
    <row r="2" spans="1:20" s="33" customFormat="1" ht="30" customHeight="1" thickBot="1">
      <c r="A2" s="178"/>
      <c r="B2" s="76">
        <v>2013</v>
      </c>
      <c r="C2" s="76">
        <v>2014</v>
      </c>
      <c r="D2" s="76">
        <v>2015</v>
      </c>
      <c r="E2" s="76">
        <v>2016</v>
      </c>
      <c r="F2" s="76">
        <v>2017</v>
      </c>
      <c r="G2" s="76">
        <v>2018</v>
      </c>
      <c r="H2" s="76">
        <v>2019</v>
      </c>
      <c r="I2" s="76">
        <v>2020</v>
      </c>
      <c r="J2" s="76">
        <v>2021</v>
      </c>
      <c r="K2" s="76">
        <v>2022</v>
      </c>
      <c r="L2" s="179" t="s">
        <v>219</v>
      </c>
      <c r="M2" s="17" t="s">
        <v>220</v>
      </c>
    </row>
    <row r="3" spans="1:20" ht="13.5" customHeight="1">
      <c r="A3" s="180" t="s">
        <v>221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2"/>
      <c r="M3" s="182"/>
    </row>
    <row r="4" spans="1:20" ht="15" customHeight="1">
      <c r="A4" s="122" t="s">
        <v>149</v>
      </c>
      <c r="B4" s="183">
        <v>2340</v>
      </c>
      <c r="C4" s="183">
        <v>2167</v>
      </c>
      <c r="D4" s="183">
        <v>2247</v>
      </c>
      <c r="E4" s="183">
        <v>2354</v>
      </c>
      <c r="F4" s="183">
        <v>2378</v>
      </c>
      <c r="G4" s="183">
        <v>2492</v>
      </c>
      <c r="H4" s="183">
        <v>2381</v>
      </c>
      <c r="I4" s="183">
        <v>2280</v>
      </c>
      <c r="J4" s="183">
        <v>2189</v>
      </c>
      <c r="K4" s="183">
        <v>2257</v>
      </c>
      <c r="L4" s="184">
        <v>-1.4</v>
      </c>
      <c r="M4" s="184">
        <v>-0.5</v>
      </c>
    </row>
    <row r="5" spans="1:20">
      <c r="A5" s="122" t="s">
        <v>150</v>
      </c>
      <c r="B5" s="183">
        <v>4332</v>
      </c>
      <c r="C5" s="183">
        <v>4275</v>
      </c>
      <c r="D5" s="183">
        <v>4101</v>
      </c>
      <c r="E5" s="183">
        <v>4269</v>
      </c>
      <c r="F5" s="183">
        <v>4284</v>
      </c>
      <c r="G5" s="183">
        <v>4447</v>
      </c>
      <c r="H5" s="183">
        <v>4514</v>
      </c>
      <c r="I5" s="183">
        <v>4159</v>
      </c>
      <c r="J5" s="183">
        <v>3965</v>
      </c>
      <c r="K5" s="183">
        <v>3976</v>
      </c>
      <c r="L5" s="184">
        <v>-25.4</v>
      </c>
      <c r="M5" s="184">
        <v>-5.3</v>
      </c>
    </row>
    <row r="6" spans="1:20" ht="13.5" customHeight="1">
      <c r="A6" s="122" t="s">
        <v>222</v>
      </c>
      <c r="B6" s="183">
        <v>6672</v>
      </c>
      <c r="C6" s="183">
        <v>6442</v>
      </c>
      <c r="D6" s="183">
        <v>6349</v>
      </c>
      <c r="E6" s="183">
        <v>6623</v>
      </c>
      <c r="F6" s="183">
        <v>6662</v>
      </c>
      <c r="G6" s="183">
        <v>6939</v>
      </c>
      <c r="H6" s="183">
        <v>6895</v>
      </c>
      <c r="I6" s="183">
        <v>6439</v>
      </c>
      <c r="J6" s="183">
        <v>6155</v>
      </c>
      <c r="K6" s="183">
        <v>6235</v>
      </c>
      <c r="L6" s="184">
        <v>-26.7</v>
      </c>
      <c r="M6" s="184">
        <v>-3.6</v>
      </c>
    </row>
    <row r="7" spans="1:20" ht="14.25" customHeight="1">
      <c r="A7" s="180" t="s">
        <v>223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4"/>
      <c r="M7" s="184"/>
    </row>
    <row r="8" spans="1:20" ht="13.5" customHeight="1">
      <c r="A8" s="122" t="s">
        <v>149</v>
      </c>
      <c r="B8" s="185">
        <v>9193</v>
      </c>
      <c r="C8" s="185">
        <v>9446</v>
      </c>
      <c r="D8" s="185">
        <v>9752</v>
      </c>
      <c r="E8" s="185">
        <v>10636</v>
      </c>
      <c r="F8" s="185">
        <v>11745</v>
      </c>
      <c r="G8" s="185">
        <v>12266</v>
      </c>
      <c r="H8" s="185">
        <v>12899</v>
      </c>
      <c r="I8" s="185">
        <v>11425</v>
      </c>
      <c r="J8" s="185">
        <v>10994</v>
      </c>
      <c r="K8" s="185">
        <v>11136</v>
      </c>
      <c r="L8" s="184" t="s">
        <v>224</v>
      </c>
      <c r="M8" s="184" t="s">
        <v>225</v>
      </c>
    </row>
    <row r="9" spans="1:20">
      <c r="A9" s="122" t="s">
        <v>150</v>
      </c>
      <c r="B9" s="183">
        <v>14806</v>
      </c>
      <c r="C9" s="183">
        <v>14724</v>
      </c>
      <c r="D9" s="183">
        <v>14354</v>
      </c>
      <c r="E9" s="183">
        <v>14841</v>
      </c>
      <c r="F9" s="183">
        <v>14999</v>
      </c>
      <c r="G9" s="183">
        <v>15417</v>
      </c>
      <c r="H9" s="183">
        <v>15425</v>
      </c>
      <c r="I9" s="183">
        <v>14535</v>
      </c>
      <c r="J9" s="183">
        <v>13097</v>
      </c>
      <c r="K9" s="183">
        <v>12602</v>
      </c>
      <c r="L9" s="184">
        <v>-170.6</v>
      </c>
      <c r="M9" s="184">
        <v>-10.1</v>
      </c>
    </row>
    <row r="10" spans="1:20">
      <c r="A10" s="122" t="s">
        <v>222</v>
      </c>
      <c r="B10" s="183">
        <v>23999</v>
      </c>
      <c r="C10" s="183">
        <v>24170</v>
      </c>
      <c r="D10" s="183">
        <v>24108</v>
      </c>
      <c r="E10" s="183">
        <v>25479</v>
      </c>
      <c r="F10" s="183">
        <v>26745</v>
      </c>
      <c r="G10" s="183">
        <v>27687</v>
      </c>
      <c r="H10" s="183">
        <v>28332</v>
      </c>
      <c r="I10" s="183">
        <v>25963</v>
      </c>
      <c r="J10" s="183">
        <v>24107</v>
      </c>
      <c r="K10" s="183">
        <v>23754</v>
      </c>
      <c r="L10" s="184">
        <v>97.8</v>
      </c>
      <c r="M10" s="184">
        <v>3.5</v>
      </c>
    </row>
    <row r="11" spans="1:20">
      <c r="A11" s="180" t="s">
        <v>226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7"/>
      <c r="M11" s="187"/>
    </row>
    <row r="12" spans="1:20">
      <c r="A12" s="122" t="s">
        <v>149</v>
      </c>
      <c r="B12" s="139">
        <v>1134.3</v>
      </c>
      <c r="C12" s="139">
        <v>1029.7</v>
      </c>
      <c r="D12" s="139">
        <v>1046.7</v>
      </c>
      <c r="E12" s="139">
        <v>1075.9000000000001</v>
      </c>
      <c r="F12" s="139">
        <v>1066.0999999999999</v>
      </c>
      <c r="G12" s="139">
        <v>1095.8</v>
      </c>
      <c r="H12" s="139">
        <v>1027.0999999999999</v>
      </c>
      <c r="I12" s="139">
        <v>964.8</v>
      </c>
      <c r="J12" s="139">
        <v>908.6</v>
      </c>
      <c r="K12" s="139">
        <v>919.1</v>
      </c>
      <c r="L12" s="188" t="s">
        <v>227</v>
      </c>
      <c r="M12" s="184" t="s">
        <v>228</v>
      </c>
      <c r="O12" s="189"/>
      <c r="P12" s="189"/>
      <c r="Q12" s="189"/>
      <c r="R12" s="189"/>
      <c r="S12" s="189"/>
      <c r="T12" s="189"/>
    </row>
    <row r="13" spans="1:20">
      <c r="A13" s="122" t="s">
        <v>150</v>
      </c>
      <c r="B13" s="139">
        <v>2082</v>
      </c>
      <c r="C13" s="139">
        <v>2016</v>
      </c>
      <c r="D13" s="139">
        <v>1898.3</v>
      </c>
      <c r="E13" s="186">
        <v>1942.3</v>
      </c>
      <c r="F13" s="186">
        <v>1913.1</v>
      </c>
      <c r="G13" s="186">
        <v>1949.1</v>
      </c>
      <c r="H13" s="139">
        <v>1941.8</v>
      </c>
      <c r="I13" s="139">
        <v>1756</v>
      </c>
      <c r="J13" s="139">
        <v>1643.2</v>
      </c>
      <c r="K13" s="139">
        <v>1617.4</v>
      </c>
      <c r="L13" s="188" t="s">
        <v>229</v>
      </c>
      <c r="M13" s="184" t="s">
        <v>230</v>
      </c>
      <c r="O13" s="189"/>
      <c r="P13" s="189"/>
      <c r="Q13" s="189"/>
      <c r="R13" s="189"/>
      <c r="S13" s="189"/>
      <c r="T13" s="189"/>
    </row>
    <row r="14" spans="1:20">
      <c r="A14" s="122" t="s">
        <v>222</v>
      </c>
      <c r="B14" s="139">
        <v>1610.2</v>
      </c>
      <c r="C14" s="139">
        <v>1524.7</v>
      </c>
      <c r="D14" s="139">
        <v>1474.1</v>
      </c>
      <c r="E14" s="139">
        <v>1510</v>
      </c>
      <c r="F14" s="139">
        <v>1490.4</v>
      </c>
      <c r="G14" s="139">
        <v>1523.1</v>
      </c>
      <c r="H14" s="139">
        <v>1485.1</v>
      </c>
      <c r="I14" s="139">
        <v>1360.8</v>
      </c>
      <c r="J14" s="139">
        <v>1276.4000000000001</v>
      </c>
      <c r="K14" s="139">
        <v>1268.8</v>
      </c>
      <c r="L14" s="188" t="s">
        <v>231</v>
      </c>
      <c r="M14" s="184" t="s">
        <v>232</v>
      </c>
      <c r="O14" s="189"/>
      <c r="P14" s="189"/>
      <c r="Q14" s="189"/>
      <c r="R14" s="189"/>
      <c r="S14" s="189"/>
      <c r="T14" s="189"/>
    </row>
    <row r="15" spans="1:20">
      <c r="A15" s="180" t="s">
        <v>233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4"/>
      <c r="M15" s="184"/>
      <c r="O15" s="189"/>
      <c r="P15" s="189"/>
      <c r="Q15" s="189"/>
      <c r="R15" s="189"/>
      <c r="S15" s="189"/>
      <c r="T15" s="189"/>
    </row>
    <row r="16" spans="1:20">
      <c r="A16" s="122" t="s">
        <v>149</v>
      </c>
      <c r="B16" s="139">
        <v>212.7</v>
      </c>
      <c r="C16" s="139">
        <v>216.2</v>
      </c>
      <c r="D16" s="139">
        <v>221.3</v>
      </c>
      <c r="E16" s="139">
        <v>239.5</v>
      </c>
      <c r="F16" s="139">
        <v>260.89999999999998</v>
      </c>
      <c r="G16" s="139">
        <v>268.89999999999998</v>
      </c>
      <c r="H16" s="139">
        <v>278.7</v>
      </c>
      <c r="I16" s="139">
        <v>243</v>
      </c>
      <c r="J16" s="139">
        <v>231.9</v>
      </c>
      <c r="K16" s="139">
        <v>231.4</v>
      </c>
      <c r="L16" s="184">
        <v>3.1</v>
      </c>
      <c r="M16" s="184">
        <v>12.3</v>
      </c>
      <c r="O16" s="189"/>
      <c r="P16" s="189"/>
      <c r="Q16" s="189"/>
      <c r="R16" s="189"/>
      <c r="S16" s="189"/>
      <c r="T16" s="189"/>
    </row>
    <row r="17" spans="1:20">
      <c r="A17" s="122" t="s">
        <v>150</v>
      </c>
      <c r="B17" s="139">
        <v>343</v>
      </c>
      <c r="C17" s="139">
        <v>336.5</v>
      </c>
      <c r="D17" s="139">
        <v>324.2</v>
      </c>
      <c r="E17" s="139">
        <v>331.3</v>
      </c>
      <c r="F17" s="139">
        <v>330</v>
      </c>
      <c r="G17" s="139">
        <v>334.3</v>
      </c>
      <c r="H17" s="139">
        <v>329.4</v>
      </c>
      <c r="I17" s="139">
        <v>305.2</v>
      </c>
      <c r="J17" s="139">
        <v>273</v>
      </c>
      <c r="K17" s="139">
        <v>258.60000000000002</v>
      </c>
      <c r="L17" s="188" t="s">
        <v>234</v>
      </c>
      <c r="M17" s="184" t="s">
        <v>235</v>
      </c>
      <c r="O17" s="189"/>
      <c r="P17" s="189"/>
      <c r="Q17" s="189"/>
      <c r="R17" s="189"/>
      <c r="S17" s="189"/>
      <c r="T17" s="189"/>
    </row>
    <row r="18" spans="1:20">
      <c r="A18" s="122" t="s">
        <v>222</v>
      </c>
      <c r="B18" s="139">
        <v>277.8</v>
      </c>
      <c r="C18" s="139">
        <v>276.39999999999998</v>
      </c>
      <c r="D18" s="139">
        <v>272.89999999999998</v>
      </c>
      <c r="E18" s="139">
        <v>285.60000000000002</v>
      </c>
      <c r="F18" s="139">
        <v>295.60000000000002</v>
      </c>
      <c r="G18" s="139">
        <v>301.89999999999998</v>
      </c>
      <c r="H18" s="139">
        <v>304.2</v>
      </c>
      <c r="I18" s="139">
        <v>274.39999999999998</v>
      </c>
      <c r="J18" s="139">
        <v>252.8</v>
      </c>
      <c r="K18" s="139">
        <v>245.2</v>
      </c>
      <c r="L18" s="184">
        <v>-2.4</v>
      </c>
      <c r="M18" s="184">
        <v>-7.3</v>
      </c>
      <c r="O18" s="189"/>
      <c r="P18" s="189"/>
      <c r="Q18" s="189"/>
      <c r="R18" s="189"/>
      <c r="S18" s="189"/>
      <c r="T18" s="189"/>
    </row>
    <row r="19" spans="1:20" ht="24" customHeight="1">
      <c r="A19" s="190" t="s">
        <v>236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4"/>
      <c r="M19" s="184"/>
      <c r="O19" s="189"/>
      <c r="P19" s="189"/>
      <c r="Q19" s="189"/>
      <c r="R19" s="189"/>
      <c r="S19" s="189"/>
      <c r="T19" s="189"/>
    </row>
    <row r="20" spans="1:20">
      <c r="A20" s="122" t="s">
        <v>149</v>
      </c>
      <c r="B20" s="191">
        <v>953.9</v>
      </c>
      <c r="C20" s="191">
        <v>854.2</v>
      </c>
      <c r="D20" s="191">
        <v>865.2</v>
      </c>
      <c r="E20" s="191">
        <v>893.6</v>
      </c>
      <c r="F20" s="191">
        <v>893.3</v>
      </c>
      <c r="G20" s="191">
        <v>925.1</v>
      </c>
      <c r="H20" s="191">
        <v>880.1</v>
      </c>
      <c r="I20" s="191">
        <v>836.9</v>
      </c>
      <c r="J20" s="191">
        <v>773.5</v>
      </c>
      <c r="K20" s="191">
        <v>804.6</v>
      </c>
      <c r="L20" s="188" t="s">
        <v>237</v>
      </c>
      <c r="M20" s="184" t="s">
        <v>238</v>
      </c>
      <c r="O20" s="189"/>
      <c r="P20" s="189"/>
      <c r="Q20" s="189"/>
      <c r="R20" s="189"/>
      <c r="S20" s="189"/>
      <c r="T20" s="189"/>
    </row>
    <row r="21" spans="1:20">
      <c r="A21" s="122" t="s">
        <v>150</v>
      </c>
      <c r="B21" s="191">
        <v>1706.2</v>
      </c>
      <c r="C21" s="191">
        <v>1673.1</v>
      </c>
      <c r="D21" s="191">
        <v>1563.6</v>
      </c>
      <c r="E21" s="191">
        <v>1606.1</v>
      </c>
      <c r="F21" s="191">
        <v>1566.5</v>
      </c>
      <c r="G21" s="191">
        <v>1619.6</v>
      </c>
      <c r="H21" s="191">
        <v>1646.5</v>
      </c>
      <c r="I21" s="191">
        <v>1491.8</v>
      </c>
      <c r="J21" s="191">
        <v>1383</v>
      </c>
      <c r="K21" s="191">
        <v>1356.7</v>
      </c>
      <c r="L21" s="188" t="s">
        <v>239</v>
      </c>
      <c r="M21" s="184" t="s">
        <v>240</v>
      </c>
      <c r="O21" s="189"/>
      <c r="P21" s="189"/>
      <c r="Q21" s="189"/>
      <c r="R21" s="189"/>
      <c r="S21" s="189"/>
      <c r="T21" s="189"/>
    </row>
    <row r="22" spans="1:20">
      <c r="A22" s="122" t="s">
        <v>222</v>
      </c>
      <c r="B22" s="191">
        <v>1321</v>
      </c>
      <c r="C22" s="191">
        <v>1255.3</v>
      </c>
      <c r="D22" s="191">
        <v>1206.8</v>
      </c>
      <c r="E22" s="191">
        <v>1242.0999999999999</v>
      </c>
      <c r="F22" s="191">
        <v>1221.9000000000001</v>
      </c>
      <c r="G22" s="191">
        <v>1264.0999999999999</v>
      </c>
      <c r="H22" s="191">
        <v>1254.9000000000001</v>
      </c>
      <c r="I22" s="191">
        <v>1157</v>
      </c>
      <c r="J22" s="191">
        <v>1071.8</v>
      </c>
      <c r="K22" s="191">
        <v>1073.5999999999999</v>
      </c>
      <c r="L22" s="188" t="s">
        <v>241</v>
      </c>
      <c r="M22" s="184" t="s">
        <v>242</v>
      </c>
      <c r="O22" s="189"/>
      <c r="P22" s="189"/>
      <c r="Q22" s="189"/>
      <c r="R22" s="189"/>
      <c r="S22" s="189"/>
      <c r="T22" s="189"/>
    </row>
    <row r="23" spans="1:20" ht="24.75" customHeight="1">
      <c r="A23" s="190" t="s">
        <v>243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4"/>
      <c r="M23" s="184"/>
      <c r="O23" s="189"/>
      <c r="P23" s="189"/>
      <c r="Q23" s="189"/>
      <c r="R23" s="189"/>
      <c r="S23" s="189"/>
      <c r="T23" s="189"/>
    </row>
    <row r="24" spans="1:20">
      <c r="A24" s="122" t="s">
        <v>149</v>
      </c>
      <c r="B24" s="191">
        <v>213.2</v>
      </c>
      <c r="C24" s="191">
        <v>218.4</v>
      </c>
      <c r="D24" s="191">
        <v>225.4</v>
      </c>
      <c r="E24" s="191">
        <v>246.4</v>
      </c>
      <c r="F24" s="191">
        <v>270.60000000000002</v>
      </c>
      <c r="G24" s="191">
        <v>282.10000000000002</v>
      </c>
      <c r="H24" s="191">
        <v>294.3</v>
      </c>
      <c r="I24" s="191">
        <v>259.7</v>
      </c>
      <c r="J24" s="191">
        <v>251</v>
      </c>
      <c r="K24" s="191">
        <v>250.4</v>
      </c>
      <c r="L24" s="184">
        <v>5.4</v>
      </c>
      <c r="M24" s="184">
        <v>21.4</v>
      </c>
      <c r="O24" s="189"/>
      <c r="P24" s="189"/>
      <c r="Q24" s="189"/>
      <c r="R24" s="189"/>
      <c r="S24" s="189"/>
      <c r="T24" s="189"/>
    </row>
    <row r="25" spans="1:20">
      <c r="A25" s="122" t="s">
        <v>150</v>
      </c>
      <c r="B25" s="191">
        <v>357.6</v>
      </c>
      <c r="C25" s="191">
        <v>353.8</v>
      </c>
      <c r="D25" s="191">
        <v>344.5</v>
      </c>
      <c r="E25" s="191">
        <v>355.3</v>
      </c>
      <c r="F25" s="191">
        <v>358</v>
      </c>
      <c r="G25" s="191">
        <v>366.3</v>
      </c>
      <c r="H25" s="191">
        <v>364.5</v>
      </c>
      <c r="I25" s="191">
        <v>343.2</v>
      </c>
      <c r="J25" s="191">
        <v>312.7</v>
      </c>
      <c r="K25" s="191">
        <v>297</v>
      </c>
      <c r="L25" s="188" t="s">
        <v>244</v>
      </c>
      <c r="M25" s="184" t="s">
        <v>245</v>
      </c>
      <c r="O25" s="189"/>
      <c r="P25" s="189"/>
      <c r="Q25" s="189"/>
      <c r="R25" s="189"/>
      <c r="S25" s="189"/>
      <c r="T25" s="189"/>
    </row>
    <row r="26" spans="1:20">
      <c r="A26" s="122" t="s">
        <v>222</v>
      </c>
      <c r="B26" s="191">
        <v>283.60000000000002</v>
      </c>
      <c r="C26" s="191">
        <v>284.39999999999998</v>
      </c>
      <c r="D26" s="191">
        <v>283.39999999999998</v>
      </c>
      <c r="E26" s="191">
        <v>299.39999999999998</v>
      </c>
      <c r="F26" s="191">
        <v>312.8</v>
      </c>
      <c r="G26" s="191">
        <v>322.8</v>
      </c>
      <c r="H26" s="191">
        <v>327.9</v>
      </c>
      <c r="I26" s="191">
        <v>299.89999999999998</v>
      </c>
      <c r="J26" s="191">
        <v>280.5</v>
      </c>
      <c r="K26" s="191">
        <v>272.39999999999998</v>
      </c>
      <c r="L26" s="184">
        <v>0.3</v>
      </c>
      <c r="M26" s="184">
        <v>0.9</v>
      </c>
      <c r="O26" s="189"/>
      <c r="P26" s="189"/>
      <c r="Q26" s="189"/>
      <c r="R26" s="189"/>
      <c r="S26" s="189"/>
      <c r="T26" s="189"/>
    </row>
    <row r="27" spans="1:20">
      <c r="A27" s="180" t="s">
        <v>246</v>
      </c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4"/>
      <c r="M27" s="184"/>
      <c r="O27" s="189"/>
      <c r="P27" s="189"/>
      <c r="Q27" s="189"/>
      <c r="R27" s="189"/>
      <c r="S27" s="189"/>
      <c r="T27" s="189"/>
    </row>
    <row r="28" spans="1:20">
      <c r="A28" s="122" t="s">
        <v>149</v>
      </c>
      <c r="B28" s="186">
        <v>4.5</v>
      </c>
      <c r="C28" s="186">
        <v>3.9</v>
      </c>
      <c r="D28" s="186">
        <v>3.8</v>
      </c>
      <c r="E28" s="186">
        <v>3.6</v>
      </c>
      <c r="F28" s="186">
        <v>3.3</v>
      </c>
      <c r="G28" s="186">
        <v>3.3</v>
      </c>
      <c r="H28" s="186">
        <v>3</v>
      </c>
      <c r="I28" s="186">
        <v>3.2</v>
      </c>
      <c r="J28" s="186">
        <v>3.1</v>
      </c>
      <c r="K28" s="186">
        <v>3.2</v>
      </c>
      <c r="L28" s="192" t="s">
        <v>247</v>
      </c>
      <c r="M28" s="192" t="s">
        <v>247</v>
      </c>
      <c r="O28" s="189"/>
      <c r="P28" s="189"/>
      <c r="Q28" s="189"/>
      <c r="R28" s="189"/>
      <c r="S28" s="189"/>
      <c r="T28" s="189"/>
    </row>
    <row r="29" spans="1:20">
      <c r="A29" s="172" t="s">
        <v>150</v>
      </c>
      <c r="B29" s="186">
        <v>4.8</v>
      </c>
      <c r="C29" s="186">
        <v>4.7</v>
      </c>
      <c r="D29" s="186">
        <v>4.5</v>
      </c>
      <c r="E29" s="186">
        <v>4.5</v>
      </c>
      <c r="F29" s="186">
        <v>4.4000000000000004</v>
      </c>
      <c r="G29" s="186">
        <v>4.4000000000000004</v>
      </c>
      <c r="H29" s="186">
        <v>4.5</v>
      </c>
      <c r="I29" s="186">
        <v>4.4000000000000004</v>
      </c>
      <c r="J29" s="186">
        <v>4.4000000000000004</v>
      </c>
      <c r="K29" s="186">
        <v>4.5999999999999996</v>
      </c>
      <c r="L29" s="192" t="s">
        <v>247</v>
      </c>
      <c r="M29" s="192" t="s">
        <v>247</v>
      </c>
      <c r="O29" s="189"/>
      <c r="P29" s="189"/>
      <c r="Q29" s="189"/>
      <c r="R29" s="189"/>
      <c r="S29" s="189"/>
      <c r="T29" s="189"/>
    </row>
    <row r="30" spans="1:20">
      <c r="A30" s="122" t="s">
        <v>222</v>
      </c>
      <c r="B30" s="186">
        <v>4.7</v>
      </c>
      <c r="C30" s="186">
        <v>4.4000000000000004</v>
      </c>
      <c r="D30" s="186">
        <v>4.3</v>
      </c>
      <c r="E30" s="186">
        <v>4.2</v>
      </c>
      <c r="F30" s="186">
        <v>3.9</v>
      </c>
      <c r="G30" s="186">
        <v>3.9</v>
      </c>
      <c r="H30" s="186">
        <v>3.8</v>
      </c>
      <c r="I30" s="186">
        <v>3.9</v>
      </c>
      <c r="J30" s="186">
        <v>3.8</v>
      </c>
      <c r="K30" s="186">
        <v>3.9</v>
      </c>
      <c r="L30" s="192" t="s">
        <v>247</v>
      </c>
      <c r="M30" s="192" t="s">
        <v>247</v>
      </c>
      <c r="O30" s="189"/>
      <c r="P30" s="189"/>
      <c r="Q30" s="189"/>
      <c r="R30" s="189"/>
      <c r="S30" s="189"/>
      <c r="T30" s="189"/>
    </row>
    <row r="31" spans="1:20">
      <c r="A31" s="180" t="s">
        <v>189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93"/>
      <c r="M31" s="193"/>
      <c r="O31" s="189"/>
      <c r="P31" s="189"/>
      <c r="Q31" s="189"/>
      <c r="R31" s="189"/>
      <c r="S31" s="189"/>
      <c r="T31" s="189"/>
    </row>
    <row r="32" spans="1:20">
      <c r="A32" s="122" t="s">
        <v>149</v>
      </c>
      <c r="B32" s="186">
        <v>740.8</v>
      </c>
      <c r="C32" s="186">
        <v>635.79999999999995</v>
      </c>
      <c r="D32" s="186">
        <v>639.70000000000005</v>
      </c>
      <c r="E32" s="186">
        <v>647.29999999999995</v>
      </c>
      <c r="F32" s="186">
        <v>622.70000000000005</v>
      </c>
      <c r="G32" s="186">
        <v>643.1</v>
      </c>
      <c r="H32" s="186">
        <v>585.79999999999995</v>
      </c>
      <c r="I32" s="186">
        <v>577.20000000000005</v>
      </c>
      <c r="J32" s="186">
        <v>522.5</v>
      </c>
      <c r="K32" s="186">
        <v>554.20000000000005</v>
      </c>
      <c r="L32" s="188" t="s">
        <v>248</v>
      </c>
      <c r="M32" s="184" t="s">
        <v>249</v>
      </c>
      <c r="O32" s="189"/>
      <c r="P32" s="189"/>
      <c r="Q32" s="189"/>
      <c r="R32" s="189"/>
      <c r="S32" s="189"/>
      <c r="T32" s="189"/>
    </row>
    <row r="33" spans="1:20">
      <c r="A33" s="122" t="s">
        <v>150</v>
      </c>
      <c r="B33" s="186">
        <v>1348.6</v>
      </c>
      <c r="C33" s="186">
        <v>1319.3</v>
      </c>
      <c r="D33" s="186">
        <v>1219.2</v>
      </c>
      <c r="E33" s="186">
        <v>1250.8</v>
      </c>
      <c r="F33" s="186">
        <v>1208.5</v>
      </c>
      <c r="G33" s="186">
        <v>1253.2</v>
      </c>
      <c r="H33" s="186">
        <v>1282</v>
      </c>
      <c r="I33" s="186">
        <v>1148.5999999999999</v>
      </c>
      <c r="J33" s="186">
        <v>1070.3</v>
      </c>
      <c r="K33" s="186">
        <v>1059.7</v>
      </c>
      <c r="L33" s="188" t="s">
        <v>250</v>
      </c>
      <c r="M33" s="184" t="s">
        <v>232</v>
      </c>
      <c r="O33" s="189"/>
      <c r="P33" s="189"/>
      <c r="Q33" s="189"/>
      <c r="R33" s="189"/>
      <c r="S33" s="189"/>
      <c r="T33" s="189"/>
    </row>
    <row r="34" spans="1:20" ht="15.75" thickBot="1">
      <c r="A34" s="124" t="s">
        <v>222</v>
      </c>
      <c r="B34" s="194">
        <v>1037.4000000000001</v>
      </c>
      <c r="C34" s="194">
        <v>970.9</v>
      </c>
      <c r="D34" s="194">
        <v>923.4</v>
      </c>
      <c r="E34" s="194">
        <v>942.7</v>
      </c>
      <c r="F34" s="194">
        <v>909.2</v>
      </c>
      <c r="G34" s="194">
        <v>941.4</v>
      </c>
      <c r="H34" s="194">
        <v>926.9</v>
      </c>
      <c r="I34" s="194">
        <v>857.1</v>
      </c>
      <c r="J34" s="194">
        <v>791.2</v>
      </c>
      <c r="K34" s="194">
        <v>801.2</v>
      </c>
      <c r="L34" s="195" t="s">
        <v>251</v>
      </c>
      <c r="M34" s="196" t="s">
        <v>227</v>
      </c>
      <c r="O34" s="189"/>
      <c r="P34" s="189"/>
      <c r="Q34" s="189"/>
      <c r="R34" s="189"/>
      <c r="S34" s="189"/>
      <c r="T34" s="189"/>
    </row>
    <row r="35" spans="1:20" ht="15" customHeight="1">
      <c r="A35" s="81" t="s">
        <v>252</v>
      </c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8"/>
      <c r="M35" s="198"/>
    </row>
    <row r="36" spans="1:20" ht="15" customHeight="1">
      <c r="A36" s="162" t="s">
        <v>253</v>
      </c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8"/>
      <c r="M36" s="198"/>
    </row>
    <row r="37" spans="1:20" ht="15" customHeight="1">
      <c r="A37" s="162" t="s">
        <v>254</v>
      </c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8"/>
      <c r="M37" s="198"/>
    </row>
    <row r="38" spans="1:20" ht="15" customHeight="1">
      <c r="A38" s="162" t="s">
        <v>255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8"/>
      <c r="M38" s="198"/>
    </row>
    <row r="39" spans="1:20" ht="15" customHeight="1">
      <c r="A39" s="162" t="s">
        <v>256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8"/>
      <c r="M39" s="198"/>
    </row>
    <row r="40" spans="1:20" ht="15" customHeight="1">
      <c r="A40" s="162" t="s">
        <v>257</v>
      </c>
      <c r="B40" s="197"/>
    </row>
    <row r="41" spans="1:20" ht="15" customHeight="1">
      <c r="A41" s="162" t="s">
        <v>9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1"/>
      <c r="M41" s="201"/>
    </row>
    <row r="42" spans="1:20" ht="15" customHeight="1">
      <c r="A42" s="81" t="s">
        <v>182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</row>
    <row r="43" spans="1:20" ht="15" customHeight="1">
      <c r="A43" s="162" t="s">
        <v>258</v>
      </c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1"/>
      <c r="M43" s="201"/>
    </row>
    <row r="44" spans="1:20" ht="15" customHeight="1">
      <c r="A44" s="162" t="s">
        <v>259</v>
      </c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3"/>
    </row>
    <row r="45" spans="1:20" ht="15" customHeight="1">
      <c r="A45" s="81" t="s">
        <v>260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</row>
    <row r="46" spans="1:20" ht="24" customHeight="1">
      <c r="A46" s="266" t="s">
        <v>261</v>
      </c>
      <c r="B46" s="266"/>
      <c r="C46" s="266"/>
      <c r="D46" s="266"/>
      <c r="E46" s="266"/>
      <c r="F46" s="266"/>
      <c r="G46" s="266"/>
      <c r="H46" s="266"/>
      <c r="I46" s="266"/>
      <c r="J46" s="266"/>
      <c r="K46" s="266"/>
      <c r="L46" s="266"/>
      <c r="M46" s="266"/>
      <c r="N46" s="176"/>
      <c r="O46" s="176"/>
      <c r="P46" s="176"/>
      <c r="Q46" s="176"/>
      <c r="R46" s="176"/>
      <c r="S46" s="176"/>
    </row>
    <row r="47" spans="1:20">
      <c r="L47"/>
      <c r="M47"/>
    </row>
    <row r="48" spans="1:20">
      <c r="A48" s="204" t="s">
        <v>64</v>
      </c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</row>
    <row r="49" spans="1:25" ht="21.75" customHeight="1">
      <c r="A49" s="260" t="s">
        <v>65</v>
      </c>
      <c r="B49" s="260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160"/>
      <c r="O49" s="160"/>
      <c r="P49" s="160"/>
      <c r="Q49" s="160"/>
      <c r="R49" s="160"/>
      <c r="S49" s="160"/>
    </row>
    <row r="50" spans="1:25" ht="22.5" customHeight="1">
      <c r="A50" s="268" t="s">
        <v>262</v>
      </c>
      <c r="B50" s="268"/>
      <c r="C50" s="268"/>
      <c r="D50" s="268"/>
      <c r="E50" s="268"/>
      <c r="F50" s="268"/>
      <c r="G50" s="268"/>
      <c r="H50" s="268"/>
      <c r="I50" s="268"/>
      <c r="J50" s="268"/>
      <c r="K50" s="268"/>
      <c r="L50" s="268"/>
      <c r="M50" s="268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</row>
    <row r="51" spans="1:25" ht="22.5" customHeight="1">
      <c r="A51" s="260" t="s">
        <v>263</v>
      </c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</row>
    <row r="52" spans="1:25" ht="22.5" customHeight="1">
      <c r="A52" s="260" t="s">
        <v>66</v>
      </c>
      <c r="B52" s="260"/>
      <c r="C52" s="260"/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</row>
    <row r="53" spans="1:25" ht="21.75" customHeight="1">
      <c r="A53" s="260" t="s">
        <v>264</v>
      </c>
      <c r="B53" s="260"/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</row>
    <row r="54" spans="1:25">
      <c r="L54"/>
      <c r="M54"/>
    </row>
    <row r="55" spans="1:25">
      <c r="A55" s="80" t="s">
        <v>42</v>
      </c>
      <c r="L55"/>
      <c r="M55"/>
    </row>
    <row r="56" spans="1:25">
      <c r="L56"/>
      <c r="M56"/>
    </row>
    <row r="57" spans="1:25">
      <c r="L57"/>
      <c r="M57"/>
    </row>
    <row r="58" spans="1:25">
      <c r="L58"/>
      <c r="M58"/>
    </row>
    <row r="59" spans="1:25">
      <c r="M59"/>
    </row>
  </sheetData>
  <mergeCells count="7">
    <mergeCell ref="A53:M53"/>
    <mergeCell ref="A1:M1"/>
    <mergeCell ref="A46:M46"/>
    <mergeCell ref="A49:M49"/>
    <mergeCell ref="A50:M50"/>
    <mergeCell ref="A51:M51"/>
    <mergeCell ref="A52:M52"/>
  </mergeCells>
  <hyperlinks>
    <hyperlink ref="A55" location="Contents!A1" display="Link to Contents" xr:uid="{D576AE66-A0DB-4306-B557-EB82E5272FCF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FEDF4-D537-4E06-AE10-F1C5907EC000}">
  <sheetPr>
    <tabColor rgb="FF00B050"/>
  </sheetPr>
  <dimension ref="A1:U59"/>
  <sheetViews>
    <sheetView zoomScaleNormal="100" workbookViewId="0">
      <selection sqref="A1:M1"/>
    </sheetView>
  </sheetViews>
  <sheetFormatPr defaultRowHeight="15"/>
  <cols>
    <col min="1" max="1" width="43.85546875" customWidth="1"/>
    <col min="2" max="11" width="10.42578125" customWidth="1"/>
    <col min="12" max="12" width="11.28515625" customWidth="1"/>
    <col min="13" max="13" width="11.140625" bestFit="1" customWidth="1"/>
  </cols>
  <sheetData>
    <row r="1" spans="1:20" ht="16.5" thickBot="1">
      <c r="A1" s="269" t="s">
        <v>265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O1" s="33"/>
      <c r="P1" s="33"/>
      <c r="Q1" s="33"/>
      <c r="R1" s="33"/>
      <c r="S1" s="33"/>
      <c r="T1" s="33"/>
    </row>
    <row r="2" spans="1:20" s="33" customFormat="1" ht="27.75" customHeight="1" thickBot="1">
      <c r="A2" s="205"/>
      <c r="B2" s="76">
        <v>2013</v>
      </c>
      <c r="C2" s="76">
        <v>2014</v>
      </c>
      <c r="D2" s="76">
        <v>2015</v>
      </c>
      <c r="E2" s="76">
        <v>2016</v>
      </c>
      <c r="F2" s="76">
        <v>2017</v>
      </c>
      <c r="G2" s="76">
        <v>2018</v>
      </c>
      <c r="H2" s="76">
        <v>2019</v>
      </c>
      <c r="I2" s="76">
        <v>2020</v>
      </c>
      <c r="J2" s="76">
        <v>2021</v>
      </c>
      <c r="K2" s="76">
        <v>2022</v>
      </c>
      <c r="L2" s="179" t="s">
        <v>219</v>
      </c>
      <c r="M2" s="17" t="s">
        <v>220</v>
      </c>
    </row>
    <row r="3" spans="1:20">
      <c r="A3" s="180" t="s">
        <v>221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"/>
      <c r="M3" s="191"/>
      <c r="O3" s="33"/>
    </row>
    <row r="4" spans="1:20">
      <c r="A4" s="206" t="s">
        <v>149</v>
      </c>
      <c r="B4" s="207">
        <v>90</v>
      </c>
      <c r="C4" s="207">
        <v>139</v>
      </c>
      <c r="D4" s="207">
        <v>266</v>
      </c>
      <c r="E4" s="207">
        <v>303</v>
      </c>
      <c r="F4" s="207">
        <v>407</v>
      </c>
      <c r="G4" s="207">
        <v>419</v>
      </c>
      <c r="H4" s="207">
        <v>516</v>
      </c>
      <c r="I4" s="207">
        <v>453</v>
      </c>
      <c r="J4" s="207">
        <v>472</v>
      </c>
      <c r="K4" s="207">
        <v>499</v>
      </c>
      <c r="L4" s="184" t="s">
        <v>266</v>
      </c>
      <c r="M4" s="184" t="s">
        <v>267</v>
      </c>
    </row>
    <row r="5" spans="1:20">
      <c r="A5" s="206" t="s">
        <v>150</v>
      </c>
      <c r="B5" s="207">
        <v>73</v>
      </c>
      <c r="C5" s="207">
        <v>114</v>
      </c>
      <c r="D5" s="207">
        <v>198</v>
      </c>
      <c r="E5" s="207">
        <v>247</v>
      </c>
      <c r="F5" s="207">
        <v>393</v>
      </c>
      <c r="G5" s="207">
        <v>391</v>
      </c>
      <c r="H5" s="207">
        <v>522</v>
      </c>
      <c r="I5" s="207">
        <v>457</v>
      </c>
      <c r="J5" s="207">
        <v>507</v>
      </c>
      <c r="K5" s="207">
        <v>491</v>
      </c>
      <c r="L5" s="184" t="s">
        <v>268</v>
      </c>
      <c r="M5" s="184" t="s">
        <v>269</v>
      </c>
      <c r="O5" s="33"/>
      <c r="T5" s="44"/>
    </row>
    <row r="6" spans="1:20">
      <c r="A6" s="206" t="s">
        <v>222</v>
      </c>
      <c r="B6" s="207">
        <v>163</v>
      </c>
      <c r="C6" s="207">
        <v>253</v>
      </c>
      <c r="D6" s="207">
        <v>464</v>
      </c>
      <c r="E6" s="207">
        <v>550</v>
      </c>
      <c r="F6" s="207">
        <v>800</v>
      </c>
      <c r="G6" s="207">
        <v>810</v>
      </c>
      <c r="H6" s="207">
        <v>1040</v>
      </c>
      <c r="I6" s="207">
        <v>910</v>
      </c>
      <c r="J6" s="207">
        <v>980</v>
      </c>
      <c r="K6" s="207">
        <v>991</v>
      </c>
      <c r="L6" s="184" t="s">
        <v>270</v>
      </c>
      <c r="M6" s="184" t="s">
        <v>271</v>
      </c>
    </row>
    <row r="7" spans="1:20">
      <c r="A7" s="180" t="s">
        <v>223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193"/>
      <c r="M7" s="193"/>
    </row>
    <row r="8" spans="1:20">
      <c r="A8" s="206" t="s">
        <v>149</v>
      </c>
      <c r="B8" s="207">
        <v>1398</v>
      </c>
      <c r="C8" s="207">
        <v>1640</v>
      </c>
      <c r="D8" s="207">
        <v>2041</v>
      </c>
      <c r="E8" s="207">
        <v>2423</v>
      </c>
      <c r="F8" s="207">
        <v>3102</v>
      </c>
      <c r="G8" s="207">
        <v>3635</v>
      </c>
      <c r="H8" s="207">
        <v>4108</v>
      </c>
      <c r="I8" s="207">
        <v>3638</v>
      </c>
      <c r="J8" s="207">
        <v>3837</v>
      </c>
      <c r="K8" s="207">
        <v>3904</v>
      </c>
      <c r="L8" s="184" t="s">
        <v>272</v>
      </c>
      <c r="M8" s="184" t="s">
        <v>273</v>
      </c>
    </row>
    <row r="9" spans="1:20">
      <c r="A9" s="206" t="s">
        <v>150</v>
      </c>
      <c r="B9" s="207">
        <v>70</v>
      </c>
      <c r="C9" s="207">
        <v>43</v>
      </c>
      <c r="D9" s="207">
        <v>83</v>
      </c>
      <c r="E9" s="207">
        <v>146</v>
      </c>
      <c r="F9" s="207">
        <v>242</v>
      </c>
      <c r="G9" s="207">
        <v>330</v>
      </c>
      <c r="H9" s="207">
        <v>417</v>
      </c>
      <c r="I9" s="207">
        <v>477</v>
      </c>
      <c r="J9" s="207">
        <v>507</v>
      </c>
      <c r="K9" s="207">
        <v>548</v>
      </c>
      <c r="L9" s="184" t="s">
        <v>274</v>
      </c>
      <c r="M9" s="184" t="s">
        <v>275</v>
      </c>
      <c r="O9" s="33"/>
      <c r="T9" s="44"/>
    </row>
    <row r="10" spans="1:20">
      <c r="A10" s="206" t="s">
        <v>222</v>
      </c>
      <c r="B10" s="207">
        <v>1468</v>
      </c>
      <c r="C10" s="207">
        <v>1683</v>
      </c>
      <c r="D10" s="207">
        <v>2127</v>
      </c>
      <c r="E10" s="207">
        <v>2582</v>
      </c>
      <c r="F10" s="207">
        <v>3359</v>
      </c>
      <c r="G10" s="207">
        <v>3986</v>
      </c>
      <c r="H10" s="207">
        <v>4549</v>
      </c>
      <c r="I10" s="207">
        <v>4135</v>
      </c>
      <c r="J10" s="207">
        <v>4367</v>
      </c>
      <c r="K10" s="207">
        <v>4478</v>
      </c>
      <c r="L10" s="184" t="s">
        <v>276</v>
      </c>
      <c r="M10" s="184" t="s">
        <v>277</v>
      </c>
    </row>
    <row r="11" spans="1:20">
      <c r="A11" s="209" t="s">
        <v>226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1"/>
      <c r="M11" s="212"/>
    </row>
    <row r="12" spans="1:20">
      <c r="A12" s="206" t="s">
        <v>149</v>
      </c>
      <c r="B12" s="128">
        <v>24</v>
      </c>
      <c r="C12" s="128">
        <v>36.299999999999997</v>
      </c>
      <c r="D12" s="128">
        <v>68.099999999999994</v>
      </c>
      <c r="E12" s="128">
        <v>76.099999999999994</v>
      </c>
      <c r="F12" s="128">
        <v>100.2</v>
      </c>
      <c r="G12" s="128">
        <v>101.2</v>
      </c>
      <c r="H12" s="128">
        <v>122.1</v>
      </c>
      <c r="I12" s="128">
        <v>105.1</v>
      </c>
      <c r="J12" s="128">
        <v>107.4</v>
      </c>
      <c r="K12" s="128">
        <v>111.3</v>
      </c>
      <c r="L12" s="184" t="s">
        <v>278</v>
      </c>
      <c r="M12" s="184" t="s">
        <v>279</v>
      </c>
    </row>
    <row r="13" spans="1:20">
      <c r="A13" s="206" t="s">
        <v>150</v>
      </c>
      <c r="B13" s="128">
        <v>19.399999999999999</v>
      </c>
      <c r="C13" s="128">
        <v>29.6</v>
      </c>
      <c r="D13" s="128">
        <v>50.5</v>
      </c>
      <c r="E13" s="128">
        <v>61.8</v>
      </c>
      <c r="F13" s="128">
        <v>96.4</v>
      </c>
      <c r="G13" s="128">
        <v>94.2</v>
      </c>
      <c r="H13" s="128">
        <v>123.4</v>
      </c>
      <c r="I13" s="128">
        <v>106</v>
      </c>
      <c r="J13" s="128">
        <v>115.4</v>
      </c>
      <c r="K13" s="128">
        <v>109.6</v>
      </c>
      <c r="L13" s="184" t="s">
        <v>280</v>
      </c>
      <c r="M13" s="184" t="s">
        <v>281</v>
      </c>
    </row>
    <row r="14" spans="1:20">
      <c r="A14" s="206" t="s">
        <v>222</v>
      </c>
      <c r="B14" s="128">
        <v>21.7</v>
      </c>
      <c r="C14" s="128">
        <v>33</v>
      </c>
      <c r="D14" s="128">
        <v>59.3</v>
      </c>
      <c r="E14" s="128">
        <v>68.900000000000006</v>
      </c>
      <c r="F14" s="128">
        <v>98.3</v>
      </c>
      <c r="G14" s="128">
        <v>97.7</v>
      </c>
      <c r="H14" s="128">
        <v>123</v>
      </c>
      <c r="I14" s="128">
        <v>105.6</v>
      </c>
      <c r="J14" s="128">
        <v>111.5</v>
      </c>
      <c r="K14" s="128">
        <v>110.6</v>
      </c>
      <c r="L14" s="184" t="s">
        <v>282</v>
      </c>
      <c r="M14" s="184" t="s">
        <v>283</v>
      </c>
    </row>
    <row r="15" spans="1:20">
      <c r="A15" s="209" t="s">
        <v>233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93"/>
      <c r="M15" s="193"/>
    </row>
    <row r="16" spans="1:20">
      <c r="A16" s="206" t="s">
        <v>149</v>
      </c>
      <c r="B16" s="128">
        <v>12.6</v>
      </c>
      <c r="C16" s="128">
        <v>14.5</v>
      </c>
      <c r="D16" s="128">
        <v>17.899999999999999</v>
      </c>
      <c r="E16" s="128">
        <v>20.9</v>
      </c>
      <c r="F16" s="128">
        <v>26.3</v>
      </c>
      <c r="G16" s="128">
        <v>30.4</v>
      </c>
      <c r="H16" s="128">
        <v>33.799999999999997</v>
      </c>
      <c r="I16" s="128">
        <v>29.6</v>
      </c>
      <c r="J16" s="128">
        <v>31.2</v>
      </c>
      <c r="K16" s="128">
        <v>31.4</v>
      </c>
      <c r="L16" s="184" t="s">
        <v>284</v>
      </c>
      <c r="M16" s="184" t="s">
        <v>285</v>
      </c>
    </row>
    <row r="17" spans="1:21">
      <c r="A17" s="206" t="s">
        <v>150</v>
      </c>
      <c r="B17" s="128">
        <v>0.6</v>
      </c>
      <c r="C17" s="128">
        <v>0.4</v>
      </c>
      <c r="D17" s="128">
        <v>0.7</v>
      </c>
      <c r="E17" s="128">
        <v>1.2</v>
      </c>
      <c r="F17" s="128">
        <v>2</v>
      </c>
      <c r="G17" s="128">
        <v>2.7</v>
      </c>
      <c r="H17" s="128">
        <v>3.4</v>
      </c>
      <c r="I17" s="128">
        <v>3.8</v>
      </c>
      <c r="J17" s="128">
        <v>4.0999999999999996</v>
      </c>
      <c r="K17" s="128">
        <v>4.3</v>
      </c>
      <c r="L17" s="184" t="s">
        <v>286</v>
      </c>
      <c r="M17" s="184" t="s">
        <v>275</v>
      </c>
      <c r="O17" s="33"/>
      <c r="P17" s="128"/>
      <c r="Q17" s="128"/>
      <c r="R17" s="128"/>
      <c r="S17" s="128"/>
      <c r="T17" s="44"/>
      <c r="U17" s="128"/>
    </row>
    <row r="18" spans="1:21">
      <c r="A18" s="206" t="s">
        <v>222</v>
      </c>
      <c r="B18" s="128">
        <v>6.6</v>
      </c>
      <c r="C18" s="128">
        <v>7.4</v>
      </c>
      <c r="D18" s="128">
        <v>9.1999999999999993</v>
      </c>
      <c r="E18" s="128">
        <v>11</v>
      </c>
      <c r="F18" s="128">
        <v>14.1</v>
      </c>
      <c r="G18" s="128">
        <v>16.5</v>
      </c>
      <c r="H18" s="128">
        <v>18.600000000000001</v>
      </c>
      <c r="I18" s="128">
        <v>16.7</v>
      </c>
      <c r="J18" s="128">
        <v>17.600000000000001</v>
      </c>
      <c r="K18" s="128">
        <v>17.899999999999999</v>
      </c>
      <c r="L18" s="184" t="s">
        <v>287</v>
      </c>
      <c r="M18" s="184" t="s">
        <v>288</v>
      </c>
    </row>
    <row r="19" spans="1:21" ht="24" customHeight="1">
      <c r="A19" s="213" t="s">
        <v>289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93"/>
      <c r="M19" s="193"/>
    </row>
    <row r="20" spans="1:21">
      <c r="A20" s="206" t="s">
        <v>149</v>
      </c>
      <c r="B20" s="128">
        <v>29.2</v>
      </c>
      <c r="C20" s="128">
        <v>41.8</v>
      </c>
      <c r="D20" s="128">
        <v>74.099999999999994</v>
      </c>
      <c r="E20" s="128">
        <v>82</v>
      </c>
      <c r="F20" s="128">
        <v>105.6</v>
      </c>
      <c r="G20" s="128">
        <v>106.4</v>
      </c>
      <c r="H20" s="128">
        <v>127.1</v>
      </c>
      <c r="I20" s="128">
        <v>112.1</v>
      </c>
      <c r="J20" s="128">
        <v>113.7</v>
      </c>
      <c r="K20" s="128">
        <v>118.7</v>
      </c>
      <c r="L20" s="184" t="s">
        <v>290</v>
      </c>
      <c r="M20" s="184" t="s">
        <v>291</v>
      </c>
    </row>
    <row r="21" spans="1:21">
      <c r="A21" s="206" t="s">
        <v>150</v>
      </c>
      <c r="B21" s="128">
        <v>19.899999999999999</v>
      </c>
      <c r="C21" s="128">
        <v>28.8</v>
      </c>
      <c r="D21" s="128">
        <v>48.3</v>
      </c>
      <c r="E21" s="128">
        <v>57.6</v>
      </c>
      <c r="F21" s="128">
        <v>98.8</v>
      </c>
      <c r="G21" s="128">
        <v>94.8</v>
      </c>
      <c r="H21" s="128">
        <v>121.8</v>
      </c>
      <c r="I21" s="128">
        <v>101.8</v>
      </c>
      <c r="J21" s="128">
        <v>108.1</v>
      </c>
      <c r="K21" s="128">
        <v>105.2</v>
      </c>
      <c r="L21" s="184" t="s">
        <v>292</v>
      </c>
      <c r="M21" s="184" t="s">
        <v>293</v>
      </c>
    </row>
    <row r="22" spans="1:21">
      <c r="A22" s="206" t="s">
        <v>222</v>
      </c>
      <c r="B22" s="128">
        <v>24.2</v>
      </c>
      <c r="C22" s="128">
        <v>34.9</v>
      </c>
      <c r="D22" s="128">
        <v>60.6</v>
      </c>
      <c r="E22" s="128">
        <v>69.2</v>
      </c>
      <c r="F22" s="128">
        <v>102</v>
      </c>
      <c r="G22" s="128">
        <v>100.3</v>
      </c>
      <c r="H22" s="128">
        <v>124.1</v>
      </c>
      <c r="I22" s="128">
        <v>106.3</v>
      </c>
      <c r="J22" s="128">
        <v>110.2</v>
      </c>
      <c r="K22" s="128">
        <v>111.4</v>
      </c>
      <c r="L22" s="184" t="s">
        <v>294</v>
      </c>
      <c r="M22" s="184" t="s">
        <v>295</v>
      </c>
    </row>
    <row r="23" spans="1:21" ht="24" customHeight="1">
      <c r="A23" s="213" t="s">
        <v>296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93"/>
      <c r="M23" s="193"/>
    </row>
    <row r="24" spans="1:21">
      <c r="A24" s="206" t="s">
        <v>149</v>
      </c>
      <c r="B24" s="128">
        <v>12.7</v>
      </c>
      <c r="C24" s="128">
        <v>14.8</v>
      </c>
      <c r="D24" s="128">
        <v>18.2</v>
      </c>
      <c r="E24" s="128">
        <v>21.4</v>
      </c>
      <c r="F24" s="128">
        <v>26.9</v>
      </c>
      <c r="G24" s="128">
        <v>31.2</v>
      </c>
      <c r="H24" s="128">
        <v>34.799999999999997</v>
      </c>
      <c r="I24" s="128">
        <v>30.6</v>
      </c>
      <c r="J24" s="128">
        <v>32.4</v>
      </c>
      <c r="K24" s="128">
        <v>32.6</v>
      </c>
      <c r="L24" s="184" t="s">
        <v>297</v>
      </c>
      <c r="M24" s="184" t="s">
        <v>298</v>
      </c>
    </row>
    <row r="25" spans="1:21">
      <c r="A25" s="206" t="s">
        <v>150</v>
      </c>
      <c r="B25" s="128">
        <v>0.6</v>
      </c>
      <c r="C25" s="128">
        <v>0.4</v>
      </c>
      <c r="D25" s="128">
        <v>0.7</v>
      </c>
      <c r="E25" s="128">
        <v>1.3</v>
      </c>
      <c r="F25" s="128">
        <v>2.1</v>
      </c>
      <c r="G25" s="128">
        <v>2.8</v>
      </c>
      <c r="H25" s="128">
        <v>3.6</v>
      </c>
      <c r="I25" s="128">
        <v>4.0999999999999996</v>
      </c>
      <c r="J25" s="128">
        <v>4.4000000000000004</v>
      </c>
      <c r="K25" s="128">
        <v>4.7</v>
      </c>
      <c r="L25" s="184" t="s">
        <v>286</v>
      </c>
      <c r="M25" s="184" t="s">
        <v>275</v>
      </c>
      <c r="O25" s="33"/>
      <c r="T25" s="44"/>
    </row>
    <row r="26" spans="1:21">
      <c r="A26" s="206" t="s">
        <v>222</v>
      </c>
      <c r="B26" s="128">
        <v>6.6</v>
      </c>
      <c r="C26" s="128">
        <v>7.6</v>
      </c>
      <c r="D26" s="128">
        <v>9.4</v>
      </c>
      <c r="E26" s="128">
        <v>11.4</v>
      </c>
      <c r="F26" s="128">
        <v>14.5</v>
      </c>
      <c r="G26" s="128">
        <v>17</v>
      </c>
      <c r="H26" s="128">
        <v>19.2</v>
      </c>
      <c r="I26" s="128">
        <v>17.399999999999999</v>
      </c>
      <c r="J26" s="128">
        <v>18.399999999999999</v>
      </c>
      <c r="K26" s="128">
        <v>18.7</v>
      </c>
      <c r="L26" s="184" t="s">
        <v>299</v>
      </c>
      <c r="M26" s="184" t="s">
        <v>300</v>
      </c>
    </row>
    <row r="27" spans="1:21">
      <c r="A27" s="209" t="s">
        <v>301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93"/>
      <c r="M27" s="193"/>
    </row>
    <row r="28" spans="1:21">
      <c r="A28" s="206" t="s">
        <v>149</v>
      </c>
      <c r="B28" s="128">
        <v>2.2999999999999998</v>
      </c>
      <c r="C28" s="128">
        <v>2.8</v>
      </c>
      <c r="D28" s="128">
        <v>4.0999999999999996</v>
      </c>
      <c r="E28" s="128">
        <v>3.8</v>
      </c>
      <c r="F28" s="128">
        <v>3.9</v>
      </c>
      <c r="G28" s="128">
        <v>3.4</v>
      </c>
      <c r="H28" s="128">
        <v>3.7</v>
      </c>
      <c r="I28" s="128">
        <v>3.7</v>
      </c>
      <c r="J28" s="128">
        <v>3.5</v>
      </c>
      <c r="K28" s="128">
        <v>3.6</v>
      </c>
      <c r="L28" s="139" t="s">
        <v>247</v>
      </c>
      <c r="M28" s="139" t="s">
        <v>247</v>
      </c>
    </row>
    <row r="29" spans="1:21">
      <c r="A29" s="3" t="s">
        <v>150</v>
      </c>
      <c r="B29" s="128">
        <v>31.1</v>
      </c>
      <c r="C29" s="128">
        <v>72.599999999999994</v>
      </c>
      <c r="D29" s="128">
        <v>65.900000000000006</v>
      </c>
      <c r="E29" s="128">
        <v>44</v>
      </c>
      <c r="F29" s="128">
        <v>46.9</v>
      </c>
      <c r="G29" s="128">
        <v>33.4</v>
      </c>
      <c r="H29" s="128">
        <v>34.1</v>
      </c>
      <c r="I29" s="128">
        <v>24.9</v>
      </c>
      <c r="J29" s="128">
        <v>24.8</v>
      </c>
      <c r="K29" s="128">
        <v>22.6</v>
      </c>
      <c r="L29" s="139" t="s">
        <v>247</v>
      </c>
      <c r="M29" s="139" t="s">
        <v>247</v>
      </c>
    </row>
    <row r="30" spans="1:21">
      <c r="A30" s="206" t="s">
        <v>222</v>
      </c>
      <c r="B30" s="128">
        <v>3.6</v>
      </c>
      <c r="C30" s="128">
        <v>4.5999999999999996</v>
      </c>
      <c r="D30" s="128">
        <v>6.4</v>
      </c>
      <c r="E30" s="128">
        <v>6.1</v>
      </c>
      <c r="F30" s="128">
        <v>7</v>
      </c>
      <c r="G30" s="128">
        <v>5.9</v>
      </c>
      <c r="H30" s="128">
        <v>6.5</v>
      </c>
      <c r="I30" s="128">
        <v>6.1</v>
      </c>
      <c r="J30" s="128">
        <v>6</v>
      </c>
      <c r="K30" s="128">
        <v>6</v>
      </c>
      <c r="L30" s="139" t="s">
        <v>247</v>
      </c>
      <c r="M30" s="139" t="s">
        <v>247</v>
      </c>
    </row>
    <row r="31" spans="1:21">
      <c r="A31" s="209" t="s">
        <v>154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93"/>
      <c r="M31" s="193"/>
    </row>
    <row r="32" spans="1:21">
      <c r="A32" s="206" t="s">
        <v>149</v>
      </c>
      <c r="B32" s="128">
        <v>16.5</v>
      </c>
      <c r="C32" s="128">
        <v>27</v>
      </c>
      <c r="D32" s="128">
        <v>55.9</v>
      </c>
      <c r="E32" s="128">
        <v>60.5</v>
      </c>
      <c r="F32" s="128">
        <v>78.599999999999994</v>
      </c>
      <c r="G32" s="128">
        <v>75.2</v>
      </c>
      <c r="H32" s="128">
        <v>92.3</v>
      </c>
      <c r="I32" s="128">
        <v>81.5</v>
      </c>
      <c r="J32" s="128">
        <v>81.3</v>
      </c>
      <c r="K32" s="128">
        <v>86.1</v>
      </c>
      <c r="L32" s="184" t="s">
        <v>302</v>
      </c>
      <c r="M32" s="184" t="s">
        <v>303</v>
      </c>
    </row>
    <row r="33" spans="1:13">
      <c r="A33" s="206" t="s">
        <v>150</v>
      </c>
      <c r="B33" s="128">
        <v>19.2</v>
      </c>
      <c r="C33" s="128">
        <v>28.4</v>
      </c>
      <c r="D33" s="128">
        <v>47.6</v>
      </c>
      <c r="E33" s="128">
        <v>56.2</v>
      </c>
      <c r="F33" s="128">
        <v>96.7</v>
      </c>
      <c r="G33" s="128">
        <v>91.9</v>
      </c>
      <c r="H33" s="128">
        <v>118.3</v>
      </c>
      <c r="I33" s="128">
        <v>97.7</v>
      </c>
      <c r="J33" s="128">
        <v>103.7</v>
      </c>
      <c r="K33" s="128">
        <v>100.6</v>
      </c>
      <c r="L33" s="184" t="s">
        <v>294</v>
      </c>
      <c r="M33" s="184" t="s">
        <v>304</v>
      </c>
    </row>
    <row r="34" spans="1:13" ht="15.75" thickBot="1">
      <c r="A34" s="214" t="s">
        <v>222</v>
      </c>
      <c r="B34" s="151">
        <v>17.600000000000001</v>
      </c>
      <c r="C34" s="151">
        <v>27.3</v>
      </c>
      <c r="D34" s="151">
        <v>51.1</v>
      </c>
      <c r="E34" s="151">
        <v>57.8</v>
      </c>
      <c r="F34" s="151">
        <v>87.5</v>
      </c>
      <c r="G34" s="151">
        <v>83.2</v>
      </c>
      <c r="H34" s="151">
        <v>104.9</v>
      </c>
      <c r="I34" s="151">
        <v>88.9</v>
      </c>
      <c r="J34" s="151">
        <v>91.8</v>
      </c>
      <c r="K34" s="151">
        <v>92.8</v>
      </c>
      <c r="L34" s="196" t="s">
        <v>305</v>
      </c>
      <c r="M34" s="196" t="s">
        <v>306</v>
      </c>
    </row>
    <row r="35" spans="1:13">
      <c r="A35" s="81" t="s">
        <v>252</v>
      </c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</row>
    <row r="36" spans="1:13">
      <c r="A36" s="162" t="s">
        <v>307</v>
      </c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</row>
    <row r="37" spans="1:13">
      <c r="A37" s="162" t="s">
        <v>254</v>
      </c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</row>
    <row r="38" spans="1:13">
      <c r="A38" s="162" t="s">
        <v>308</v>
      </c>
      <c r="B38" s="215"/>
      <c r="C38" s="215"/>
      <c r="D38" s="215"/>
      <c r="E38" s="215"/>
      <c r="F38" s="215"/>
      <c r="G38" s="215"/>
      <c r="H38" s="215"/>
      <c r="I38" s="215"/>
      <c r="J38" s="215"/>
      <c r="K38" s="44"/>
    </row>
    <row r="39" spans="1:13">
      <c r="A39" s="162" t="s">
        <v>171</v>
      </c>
      <c r="B39" s="215"/>
      <c r="C39" s="215"/>
      <c r="D39" s="215"/>
      <c r="E39" s="215"/>
      <c r="F39" s="215"/>
      <c r="G39" s="215"/>
      <c r="H39" s="215"/>
      <c r="I39" s="215"/>
      <c r="J39" s="215"/>
    </row>
    <row r="40" spans="1:13">
      <c r="A40" s="162" t="s">
        <v>309</v>
      </c>
      <c r="B40" s="215"/>
      <c r="C40" s="215"/>
      <c r="D40" s="215"/>
      <c r="E40" s="215"/>
      <c r="F40" s="215"/>
      <c r="G40" s="215"/>
      <c r="H40" s="215"/>
      <c r="I40" s="215"/>
      <c r="J40" s="215"/>
      <c r="K40" s="162"/>
    </row>
    <row r="41" spans="1:13">
      <c r="A41" s="162" t="s">
        <v>310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</row>
    <row r="42" spans="1:13">
      <c r="A42" s="162" t="s">
        <v>9</v>
      </c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</row>
    <row r="43" spans="1:13" ht="15" customHeight="1">
      <c r="A43" s="81" t="s">
        <v>182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</row>
    <row r="44" spans="1:13">
      <c r="A44" s="162" t="s">
        <v>258</v>
      </c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77"/>
    </row>
    <row r="45" spans="1:13" ht="15" customHeight="1">
      <c r="A45" s="81" t="s">
        <v>311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</row>
    <row r="46" spans="1:13">
      <c r="A46" s="81" t="s">
        <v>312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</row>
    <row r="47" spans="1:13" ht="24" customHeight="1">
      <c r="A47" s="266" t="s">
        <v>184</v>
      </c>
      <c r="B47" s="266"/>
      <c r="C47" s="266"/>
      <c r="D47" s="266"/>
      <c r="E47" s="266"/>
      <c r="F47" s="266"/>
      <c r="G47" s="266"/>
      <c r="H47" s="266"/>
      <c r="I47" s="266"/>
      <c r="J47" s="266"/>
      <c r="K47" s="266"/>
      <c r="L47" s="266"/>
      <c r="M47" s="266"/>
    </row>
    <row r="48" spans="1:13">
      <c r="A48" s="216"/>
    </row>
    <row r="49" spans="1:13" ht="15" customHeight="1">
      <c r="A49" s="204" t="s">
        <v>64</v>
      </c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</row>
    <row r="50" spans="1:13" ht="24" customHeight="1">
      <c r="A50" s="260" t="s">
        <v>65</v>
      </c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</row>
    <row r="51" spans="1:13" ht="24" customHeight="1">
      <c r="A51" s="268" t="s">
        <v>262</v>
      </c>
      <c r="B51" s="268"/>
      <c r="C51" s="268"/>
      <c r="D51" s="268"/>
      <c r="E51" s="268"/>
      <c r="F51" s="268"/>
      <c r="G51" s="268"/>
      <c r="H51" s="268"/>
      <c r="I51" s="268"/>
      <c r="J51" s="268"/>
      <c r="K51" s="268"/>
      <c r="L51" s="268"/>
      <c r="M51" s="268"/>
    </row>
    <row r="52" spans="1:13" ht="23.25" customHeight="1">
      <c r="A52" s="260" t="s">
        <v>263</v>
      </c>
      <c r="B52" s="260"/>
      <c r="C52" s="260"/>
      <c r="D52" s="260"/>
      <c r="E52" s="260"/>
      <c r="F52" s="260"/>
      <c r="G52" s="260"/>
      <c r="H52" s="260"/>
      <c r="I52" s="260"/>
      <c r="J52" s="260"/>
      <c r="K52" s="260"/>
      <c r="L52" s="260"/>
      <c r="M52" s="260"/>
    </row>
    <row r="53" spans="1:13" ht="23.25" customHeight="1">
      <c r="A53" s="260" t="s">
        <v>66</v>
      </c>
      <c r="B53" s="260"/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</row>
    <row r="54" spans="1:13" ht="23.25" customHeight="1">
      <c r="A54" s="260" t="s">
        <v>264</v>
      </c>
      <c r="B54" s="260"/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0"/>
    </row>
    <row r="56" spans="1:13">
      <c r="A56" s="80" t="s">
        <v>42</v>
      </c>
    </row>
    <row r="58" spans="1:13">
      <c r="A58" s="217"/>
    </row>
    <row r="59" spans="1:13">
      <c r="A59" s="217"/>
    </row>
  </sheetData>
  <mergeCells count="7">
    <mergeCell ref="A54:M54"/>
    <mergeCell ref="A1:M1"/>
    <mergeCell ref="A47:M47"/>
    <mergeCell ref="A50:M50"/>
    <mergeCell ref="A51:M51"/>
    <mergeCell ref="A52:M52"/>
    <mergeCell ref="A53:M53"/>
  </mergeCells>
  <conditionalFormatting sqref="M28:M30">
    <cfRule type="cellIs" dxfId="7" priority="1" stopIfTrue="1" operator="equal">
      <formula>"Sig increase"</formula>
    </cfRule>
    <cfRule type="cellIs" dxfId="6" priority="2" stopIfTrue="1" operator="equal">
      <formula>"Sig decrease"</formula>
    </cfRule>
  </conditionalFormatting>
  <hyperlinks>
    <hyperlink ref="A56" location="Contents!A1" display="Link to Contents" xr:uid="{194AD3F4-0342-465A-8D62-FFC2B64C3674}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382E9-337F-4479-93C3-211610F0E70C}">
  <sheetPr>
    <tabColor rgb="FF00B050"/>
  </sheetPr>
  <dimension ref="A1:T55"/>
  <sheetViews>
    <sheetView zoomScaleNormal="100" workbookViewId="0">
      <selection sqref="A1:M1"/>
    </sheetView>
  </sheetViews>
  <sheetFormatPr defaultRowHeight="15"/>
  <cols>
    <col min="1" max="1" width="44.7109375" customWidth="1"/>
    <col min="2" max="11" width="11.42578125" customWidth="1"/>
    <col min="12" max="12" width="9.7109375" customWidth="1"/>
    <col min="13" max="13" width="11.85546875" customWidth="1"/>
    <col min="239" max="239" width="45.7109375" customWidth="1"/>
    <col min="240" max="240" width="11.28515625" customWidth="1"/>
    <col min="241" max="247" width="9.7109375" customWidth="1"/>
    <col min="248" max="248" width="11.85546875" customWidth="1"/>
    <col min="495" max="495" width="45.7109375" customWidth="1"/>
    <col min="496" max="496" width="11.28515625" customWidth="1"/>
    <col min="497" max="503" width="9.7109375" customWidth="1"/>
    <col min="504" max="504" width="11.85546875" customWidth="1"/>
    <col min="751" max="751" width="45.7109375" customWidth="1"/>
    <col min="752" max="752" width="11.28515625" customWidth="1"/>
    <col min="753" max="759" width="9.7109375" customWidth="1"/>
    <col min="760" max="760" width="11.85546875" customWidth="1"/>
    <col min="1007" max="1007" width="45.7109375" customWidth="1"/>
    <col min="1008" max="1008" width="11.28515625" customWidth="1"/>
    <col min="1009" max="1015" width="9.7109375" customWidth="1"/>
    <col min="1016" max="1016" width="11.85546875" customWidth="1"/>
    <col min="1263" max="1263" width="45.7109375" customWidth="1"/>
    <col min="1264" max="1264" width="11.28515625" customWidth="1"/>
    <col min="1265" max="1271" width="9.7109375" customWidth="1"/>
    <col min="1272" max="1272" width="11.85546875" customWidth="1"/>
    <col min="1519" max="1519" width="45.7109375" customWidth="1"/>
    <col min="1520" max="1520" width="11.28515625" customWidth="1"/>
    <col min="1521" max="1527" width="9.7109375" customWidth="1"/>
    <col min="1528" max="1528" width="11.85546875" customWidth="1"/>
    <col min="1775" max="1775" width="45.7109375" customWidth="1"/>
    <col min="1776" max="1776" width="11.28515625" customWidth="1"/>
    <col min="1777" max="1783" width="9.7109375" customWidth="1"/>
    <col min="1784" max="1784" width="11.85546875" customWidth="1"/>
    <col min="2031" max="2031" width="45.7109375" customWidth="1"/>
    <col min="2032" max="2032" width="11.28515625" customWidth="1"/>
    <col min="2033" max="2039" width="9.7109375" customWidth="1"/>
    <col min="2040" max="2040" width="11.85546875" customWidth="1"/>
    <col min="2287" max="2287" width="45.7109375" customWidth="1"/>
    <col min="2288" max="2288" width="11.28515625" customWidth="1"/>
    <col min="2289" max="2295" width="9.7109375" customWidth="1"/>
    <col min="2296" max="2296" width="11.85546875" customWidth="1"/>
    <col min="2543" max="2543" width="45.7109375" customWidth="1"/>
    <col min="2544" max="2544" width="11.28515625" customWidth="1"/>
    <col min="2545" max="2551" width="9.7109375" customWidth="1"/>
    <col min="2552" max="2552" width="11.85546875" customWidth="1"/>
    <col min="2799" max="2799" width="45.7109375" customWidth="1"/>
    <col min="2800" max="2800" width="11.28515625" customWidth="1"/>
    <col min="2801" max="2807" width="9.7109375" customWidth="1"/>
    <col min="2808" max="2808" width="11.85546875" customWidth="1"/>
    <col min="3055" max="3055" width="45.7109375" customWidth="1"/>
    <col min="3056" max="3056" width="11.28515625" customWidth="1"/>
    <col min="3057" max="3063" width="9.7109375" customWidth="1"/>
    <col min="3064" max="3064" width="11.85546875" customWidth="1"/>
    <col min="3311" max="3311" width="45.7109375" customWidth="1"/>
    <col min="3312" max="3312" width="11.28515625" customWidth="1"/>
    <col min="3313" max="3319" width="9.7109375" customWidth="1"/>
    <col min="3320" max="3320" width="11.85546875" customWidth="1"/>
    <col min="3567" max="3567" width="45.7109375" customWidth="1"/>
    <col min="3568" max="3568" width="11.28515625" customWidth="1"/>
    <col min="3569" max="3575" width="9.7109375" customWidth="1"/>
    <col min="3576" max="3576" width="11.85546875" customWidth="1"/>
    <col min="3823" max="3823" width="45.7109375" customWidth="1"/>
    <col min="3824" max="3824" width="11.28515625" customWidth="1"/>
    <col min="3825" max="3831" width="9.7109375" customWidth="1"/>
    <col min="3832" max="3832" width="11.85546875" customWidth="1"/>
    <col min="4079" max="4079" width="45.7109375" customWidth="1"/>
    <col min="4080" max="4080" width="11.28515625" customWidth="1"/>
    <col min="4081" max="4087" width="9.7109375" customWidth="1"/>
    <col min="4088" max="4088" width="11.85546875" customWidth="1"/>
    <col min="4335" max="4335" width="45.7109375" customWidth="1"/>
    <col min="4336" max="4336" width="11.28515625" customWidth="1"/>
    <col min="4337" max="4343" width="9.7109375" customWidth="1"/>
    <col min="4344" max="4344" width="11.85546875" customWidth="1"/>
    <col min="4591" max="4591" width="45.7109375" customWidth="1"/>
    <col min="4592" max="4592" width="11.28515625" customWidth="1"/>
    <col min="4593" max="4599" width="9.7109375" customWidth="1"/>
    <col min="4600" max="4600" width="11.85546875" customWidth="1"/>
    <col min="4847" max="4847" width="45.7109375" customWidth="1"/>
    <col min="4848" max="4848" width="11.28515625" customWidth="1"/>
    <col min="4849" max="4855" width="9.7109375" customWidth="1"/>
    <col min="4856" max="4856" width="11.85546875" customWidth="1"/>
    <col min="5103" max="5103" width="45.7109375" customWidth="1"/>
    <col min="5104" max="5104" width="11.28515625" customWidth="1"/>
    <col min="5105" max="5111" width="9.7109375" customWidth="1"/>
    <col min="5112" max="5112" width="11.85546875" customWidth="1"/>
    <col min="5359" max="5359" width="45.7109375" customWidth="1"/>
    <col min="5360" max="5360" width="11.28515625" customWidth="1"/>
    <col min="5361" max="5367" width="9.7109375" customWidth="1"/>
    <col min="5368" max="5368" width="11.85546875" customWidth="1"/>
    <col min="5615" max="5615" width="45.7109375" customWidth="1"/>
    <col min="5616" max="5616" width="11.28515625" customWidth="1"/>
    <col min="5617" max="5623" width="9.7109375" customWidth="1"/>
    <col min="5624" max="5624" width="11.85546875" customWidth="1"/>
    <col min="5871" max="5871" width="45.7109375" customWidth="1"/>
    <col min="5872" max="5872" width="11.28515625" customWidth="1"/>
    <col min="5873" max="5879" width="9.7109375" customWidth="1"/>
    <col min="5880" max="5880" width="11.85546875" customWidth="1"/>
    <col min="6127" max="6127" width="45.7109375" customWidth="1"/>
    <col min="6128" max="6128" width="11.28515625" customWidth="1"/>
    <col min="6129" max="6135" width="9.7109375" customWidth="1"/>
    <col min="6136" max="6136" width="11.85546875" customWidth="1"/>
    <col min="6383" max="6383" width="45.7109375" customWidth="1"/>
    <col min="6384" max="6384" width="11.28515625" customWidth="1"/>
    <col min="6385" max="6391" width="9.7109375" customWidth="1"/>
    <col min="6392" max="6392" width="11.85546875" customWidth="1"/>
    <col min="6639" max="6639" width="45.7109375" customWidth="1"/>
    <col min="6640" max="6640" width="11.28515625" customWidth="1"/>
    <col min="6641" max="6647" width="9.7109375" customWidth="1"/>
    <col min="6648" max="6648" width="11.85546875" customWidth="1"/>
    <col min="6895" max="6895" width="45.7109375" customWidth="1"/>
    <col min="6896" max="6896" width="11.28515625" customWidth="1"/>
    <col min="6897" max="6903" width="9.7109375" customWidth="1"/>
    <col min="6904" max="6904" width="11.85546875" customWidth="1"/>
    <col min="7151" max="7151" width="45.7109375" customWidth="1"/>
    <col min="7152" max="7152" width="11.28515625" customWidth="1"/>
    <col min="7153" max="7159" width="9.7109375" customWidth="1"/>
    <col min="7160" max="7160" width="11.85546875" customWidth="1"/>
    <col min="7407" max="7407" width="45.7109375" customWidth="1"/>
    <col min="7408" max="7408" width="11.28515625" customWidth="1"/>
    <col min="7409" max="7415" width="9.7109375" customWidth="1"/>
    <col min="7416" max="7416" width="11.85546875" customWidth="1"/>
    <col min="7663" max="7663" width="45.7109375" customWidth="1"/>
    <col min="7664" max="7664" width="11.28515625" customWidth="1"/>
    <col min="7665" max="7671" width="9.7109375" customWidth="1"/>
    <col min="7672" max="7672" width="11.85546875" customWidth="1"/>
    <col min="7919" max="7919" width="45.7109375" customWidth="1"/>
    <col min="7920" max="7920" width="11.28515625" customWidth="1"/>
    <col min="7921" max="7927" width="9.7109375" customWidth="1"/>
    <col min="7928" max="7928" width="11.85546875" customWidth="1"/>
    <col min="8175" max="8175" width="45.7109375" customWidth="1"/>
    <col min="8176" max="8176" width="11.28515625" customWidth="1"/>
    <col min="8177" max="8183" width="9.7109375" customWidth="1"/>
    <col min="8184" max="8184" width="11.85546875" customWidth="1"/>
    <col min="8431" max="8431" width="45.7109375" customWidth="1"/>
    <col min="8432" max="8432" width="11.28515625" customWidth="1"/>
    <col min="8433" max="8439" width="9.7109375" customWidth="1"/>
    <col min="8440" max="8440" width="11.85546875" customWidth="1"/>
    <col min="8687" max="8687" width="45.7109375" customWidth="1"/>
    <col min="8688" max="8688" width="11.28515625" customWidth="1"/>
    <col min="8689" max="8695" width="9.7109375" customWidth="1"/>
    <col min="8696" max="8696" width="11.85546875" customWidth="1"/>
    <col min="8943" max="8943" width="45.7109375" customWidth="1"/>
    <col min="8944" max="8944" width="11.28515625" customWidth="1"/>
    <col min="8945" max="8951" width="9.7109375" customWidth="1"/>
    <col min="8952" max="8952" width="11.85546875" customWidth="1"/>
    <col min="9199" max="9199" width="45.7109375" customWidth="1"/>
    <col min="9200" max="9200" width="11.28515625" customWidth="1"/>
    <col min="9201" max="9207" width="9.7109375" customWidth="1"/>
    <col min="9208" max="9208" width="11.85546875" customWidth="1"/>
    <col min="9455" max="9455" width="45.7109375" customWidth="1"/>
    <col min="9456" max="9456" width="11.28515625" customWidth="1"/>
    <col min="9457" max="9463" width="9.7109375" customWidth="1"/>
    <col min="9464" max="9464" width="11.85546875" customWidth="1"/>
    <col min="9711" max="9711" width="45.7109375" customWidth="1"/>
    <col min="9712" max="9712" width="11.28515625" customWidth="1"/>
    <col min="9713" max="9719" width="9.7109375" customWidth="1"/>
    <col min="9720" max="9720" width="11.85546875" customWidth="1"/>
    <col min="9967" max="9967" width="45.7109375" customWidth="1"/>
    <col min="9968" max="9968" width="11.28515625" customWidth="1"/>
    <col min="9969" max="9975" width="9.7109375" customWidth="1"/>
    <col min="9976" max="9976" width="11.85546875" customWidth="1"/>
    <col min="10223" max="10223" width="45.7109375" customWidth="1"/>
    <col min="10224" max="10224" width="11.28515625" customWidth="1"/>
    <col min="10225" max="10231" width="9.7109375" customWidth="1"/>
    <col min="10232" max="10232" width="11.85546875" customWidth="1"/>
    <col min="10479" max="10479" width="45.7109375" customWidth="1"/>
    <col min="10480" max="10480" width="11.28515625" customWidth="1"/>
    <col min="10481" max="10487" width="9.7109375" customWidth="1"/>
    <col min="10488" max="10488" width="11.85546875" customWidth="1"/>
    <col min="10735" max="10735" width="45.7109375" customWidth="1"/>
    <col min="10736" max="10736" width="11.28515625" customWidth="1"/>
    <col min="10737" max="10743" width="9.7109375" customWidth="1"/>
    <col min="10744" max="10744" width="11.85546875" customWidth="1"/>
    <col min="10991" max="10991" width="45.7109375" customWidth="1"/>
    <col min="10992" max="10992" width="11.28515625" customWidth="1"/>
    <col min="10993" max="10999" width="9.7109375" customWidth="1"/>
    <col min="11000" max="11000" width="11.85546875" customWidth="1"/>
    <col min="11247" max="11247" width="45.7109375" customWidth="1"/>
    <col min="11248" max="11248" width="11.28515625" customWidth="1"/>
    <col min="11249" max="11255" width="9.7109375" customWidth="1"/>
    <col min="11256" max="11256" width="11.85546875" customWidth="1"/>
    <col min="11503" max="11503" width="45.7109375" customWidth="1"/>
    <col min="11504" max="11504" width="11.28515625" customWidth="1"/>
    <col min="11505" max="11511" width="9.7109375" customWidth="1"/>
    <col min="11512" max="11512" width="11.85546875" customWidth="1"/>
    <col min="11759" max="11759" width="45.7109375" customWidth="1"/>
    <col min="11760" max="11760" width="11.28515625" customWidth="1"/>
    <col min="11761" max="11767" width="9.7109375" customWidth="1"/>
    <col min="11768" max="11768" width="11.85546875" customWidth="1"/>
    <col min="12015" max="12015" width="45.7109375" customWidth="1"/>
    <col min="12016" max="12016" width="11.28515625" customWidth="1"/>
    <col min="12017" max="12023" width="9.7109375" customWidth="1"/>
    <col min="12024" max="12024" width="11.85546875" customWidth="1"/>
    <col min="12271" max="12271" width="45.7109375" customWidth="1"/>
    <col min="12272" max="12272" width="11.28515625" customWidth="1"/>
    <col min="12273" max="12279" width="9.7109375" customWidth="1"/>
    <col min="12280" max="12280" width="11.85546875" customWidth="1"/>
    <col min="12527" max="12527" width="45.7109375" customWidth="1"/>
    <col min="12528" max="12528" width="11.28515625" customWidth="1"/>
    <col min="12529" max="12535" width="9.7109375" customWidth="1"/>
    <col min="12536" max="12536" width="11.85546875" customWidth="1"/>
    <col min="12783" max="12783" width="45.7109375" customWidth="1"/>
    <col min="12784" max="12784" width="11.28515625" customWidth="1"/>
    <col min="12785" max="12791" width="9.7109375" customWidth="1"/>
    <col min="12792" max="12792" width="11.85546875" customWidth="1"/>
    <col min="13039" max="13039" width="45.7109375" customWidth="1"/>
    <col min="13040" max="13040" width="11.28515625" customWidth="1"/>
    <col min="13041" max="13047" width="9.7109375" customWidth="1"/>
    <col min="13048" max="13048" width="11.85546875" customWidth="1"/>
    <col min="13295" max="13295" width="45.7109375" customWidth="1"/>
    <col min="13296" max="13296" width="11.28515625" customWidth="1"/>
    <col min="13297" max="13303" width="9.7109375" customWidth="1"/>
    <col min="13304" max="13304" width="11.85546875" customWidth="1"/>
    <col min="13551" max="13551" width="45.7109375" customWidth="1"/>
    <col min="13552" max="13552" width="11.28515625" customWidth="1"/>
    <col min="13553" max="13559" width="9.7109375" customWidth="1"/>
    <col min="13560" max="13560" width="11.85546875" customWidth="1"/>
    <col min="13807" max="13807" width="45.7109375" customWidth="1"/>
    <col min="13808" max="13808" width="11.28515625" customWidth="1"/>
    <col min="13809" max="13815" width="9.7109375" customWidth="1"/>
    <col min="13816" max="13816" width="11.85546875" customWidth="1"/>
    <col min="14063" max="14063" width="45.7109375" customWidth="1"/>
    <col min="14064" max="14064" width="11.28515625" customWidth="1"/>
    <col min="14065" max="14071" width="9.7109375" customWidth="1"/>
    <col min="14072" max="14072" width="11.85546875" customWidth="1"/>
    <col min="14319" max="14319" width="45.7109375" customWidth="1"/>
    <col min="14320" max="14320" width="11.28515625" customWidth="1"/>
    <col min="14321" max="14327" width="9.7109375" customWidth="1"/>
    <col min="14328" max="14328" width="11.85546875" customWidth="1"/>
    <col min="14575" max="14575" width="45.7109375" customWidth="1"/>
    <col min="14576" max="14576" width="11.28515625" customWidth="1"/>
    <col min="14577" max="14583" width="9.7109375" customWidth="1"/>
    <col min="14584" max="14584" width="11.85546875" customWidth="1"/>
    <col min="14831" max="14831" width="45.7109375" customWidth="1"/>
    <col min="14832" max="14832" width="11.28515625" customWidth="1"/>
    <col min="14833" max="14839" width="9.7109375" customWidth="1"/>
    <col min="14840" max="14840" width="11.85546875" customWidth="1"/>
    <col min="15087" max="15087" width="45.7109375" customWidth="1"/>
    <col min="15088" max="15088" width="11.28515625" customWidth="1"/>
    <col min="15089" max="15095" width="9.7109375" customWidth="1"/>
    <col min="15096" max="15096" width="11.85546875" customWidth="1"/>
    <col min="15343" max="15343" width="45.7109375" customWidth="1"/>
    <col min="15344" max="15344" width="11.28515625" customWidth="1"/>
    <col min="15345" max="15351" width="9.7109375" customWidth="1"/>
    <col min="15352" max="15352" width="11.85546875" customWidth="1"/>
    <col min="15599" max="15599" width="45.7109375" customWidth="1"/>
    <col min="15600" max="15600" width="11.28515625" customWidth="1"/>
    <col min="15601" max="15607" width="9.7109375" customWidth="1"/>
    <col min="15608" max="15608" width="11.85546875" customWidth="1"/>
    <col min="15855" max="15855" width="45.7109375" customWidth="1"/>
    <col min="15856" max="15856" width="11.28515625" customWidth="1"/>
    <col min="15857" max="15863" width="9.7109375" customWidth="1"/>
    <col min="15864" max="15864" width="11.85546875" customWidth="1"/>
    <col min="16111" max="16111" width="45.7109375" customWidth="1"/>
    <col min="16112" max="16112" width="11.28515625" customWidth="1"/>
    <col min="16113" max="16119" width="9.7109375" customWidth="1"/>
    <col min="16120" max="16120" width="11.85546875" customWidth="1"/>
  </cols>
  <sheetData>
    <row r="1" spans="1:20" ht="16.5" thickBot="1">
      <c r="A1" s="267" t="s">
        <v>313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</row>
    <row r="2" spans="1:20" s="218" customFormat="1" ht="25.5" customHeight="1" thickBot="1">
      <c r="A2" s="205"/>
      <c r="B2" s="76">
        <v>2013</v>
      </c>
      <c r="C2" s="76">
        <v>2014</v>
      </c>
      <c r="D2" s="76">
        <v>2015</v>
      </c>
      <c r="E2" s="76">
        <v>2016</v>
      </c>
      <c r="F2" s="76">
        <v>2017</v>
      </c>
      <c r="G2" s="76">
        <v>2018</v>
      </c>
      <c r="H2" s="76">
        <v>2019</v>
      </c>
      <c r="I2" s="76">
        <v>2020</v>
      </c>
      <c r="J2" s="76">
        <v>2021</v>
      </c>
      <c r="K2" s="76">
        <v>2022</v>
      </c>
      <c r="L2" s="179" t="s">
        <v>219</v>
      </c>
      <c r="M2" s="17" t="s">
        <v>314</v>
      </c>
    </row>
    <row r="3" spans="1:20" ht="15" customHeight="1">
      <c r="A3" s="180" t="s">
        <v>221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"/>
      <c r="M3" s="191"/>
    </row>
    <row r="4" spans="1:20" ht="15" customHeight="1">
      <c r="A4" s="122" t="s">
        <v>149</v>
      </c>
      <c r="B4" s="137">
        <v>1979</v>
      </c>
      <c r="C4" s="137">
        <v>1632</v>
      </c>
      <c r="D4" s="137">
        <v>1648</v>
      </c>
      <c r="E4" s="137">
        <v>1770</v>
      </c>
      <c r="F4" s="137">
        <v>1941</v>
      </c>
      <c r="G4" s="137">
        <v>2124</v>
      </c>
      <c r="H4" s="137">
        <v>1853</v>
      </c>
      <c r="I4" s="137">
        <v>2008</v>
      </c>
      <c r="J4" s="137">
        <v>2167</v>
      </c>
      <c r="K4" s="137">
        <v>2302</v>
      </c>
      <c r="L4" s="184" t="s">
        <v>315</v>
      </c>
      <c r="M4" s="184" t="s">
        <v>316</v>
      </c>
    </row>
    <row r="5" spans="1:20" ht="15" customHeight="1">
      <c r="A5" s="122" t="s">
        <v>150</v>
      </c>
      <c r="B5" s="137">
        <v>2256</v>
      </c>
      <c r="C5" s="137">
        <v>1936</v>
      </c>
      <c r="D5" s="137">
        <v>1960</v>
      </c>
      <c r="E5" s="137">
        <v>2042</v>
      </c>
      <c r="F5" s="137">
        <v>2223</v>
      </c>
      <c r="G5" s="137">
        <v>2549</v>
      </c>
      <c r="H5" s="137">
        <v>2199</v>
      </c>
      <c r="I5" s="137">
        <v>2346</v>
      </c>
      <c r="J5" s="137">
        <v>2454</v>
      </c>
      <c r="K5" s="137">
        <v>2685</v>
      </c>
      <c r="L5" s="184" t="s">
        <v>317</v>
      </c>
      <c r="M5" s="184" t="s">
        <v>318</v>
      </c>
    </row>
    <row r="6" spans="1:20" ht="15" customHeight="1">
      <c r="A6" s="122" t="s">
        <v>222</v>
      </c>
      <c r="B6" s="137">
        <v>4235</v>
      </c>
      <c r="C6" s="137">
        <v>3568</v>
      </c>
      <c r="D6" s="137">
        <v>3608</v>
      </c>
      <c r="E6" s="137">
        <v>3812</v>
      </c>
      <c r="F6" s="137">
        <v>4166</v>
      </c>
      <c r="G6" s="137">
        <v>4675</v>
      </c>
      <c r="H6" s="137">
        <v>4054</v>
      </c>
      <c r="I6" s="137">
        <v>4355</v>
      </c>
      <c r="J6" s="137">
        <v>4622</v>
      </c>
      <c r="K6" s="137">
        <v>4990</v>
      </c>
      <c r="L6" s="184" t="s">
        <v>319</v>
      </c>
      <c r="M6" s="184" t="s">
        <v>320</v>
      </c>
    </row>
    <row r="7" spans="1:20" ht="15" customHeight="1">
      <c r="A7" s="180" t="s">
        <v>223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9"/>
      <c r="M7" s="139"/>
    </row>
    <row r="8" spans="1:20" ht="15" customHeight="1">
      <c r="A8" s="122" t="s">
        <v>149</v>
      </c>
      <c r="B8" s="137">
        <v>4340</v>
      </c>
      <c r="C8" s="137">
        <v>5085</v>
      </c>
      <c r="D8" s="137">
        <v>5622</v>
      </c>
      <c r="E8" s="137">
        <v>7201</v>
      </c>
      <c r="F8" s="137">
        <v>9098</v>
      </c>
      <c r="G8" s="137">
        <v>10029</v>
      </c>
      <c r="H8" s="137">
        <v>11685</v>
      </c>
      <c r="I8" s="137">
        <v>10080</v>
      </c>
      <c r="J8" s="137">
        <v>8514</v>
      </c>
      <c r="K8" s="137">
        <v>10721</v>
      </c>
      <c r="L8" s="184" t="s">
        <v>321</v>
      </c>
      <c r="M8" s="184" t="s">
        <v>322</v>
      </c>
    </row>
    <row r="9" spans="1:20" ht="15" customHeight="1">
      <c r="A9" s="122" t="s">
        <v>150</v>
      </c>
      <c r="B9" s="137">
        <v>1107</v>
      </c>
      <c r="C9" s="137">
        <v>1135</v>
      </c>
      <c r="D9" s="137">
        <v>1485</v>
      </c>
      <c r="E9" s="137">
        <v>2320</v>
      </c>
      <c r="F9" s="137">
        <v>2608</v>
      </c>
      <c r="G9" s="137">
        <v>2751</v>
      </c>
      <c r="H9" s="137">
        <v>3911</v>
      </c>
      <c r="I9" s="137">
        <v>3827</v>
      </c>
      <c r="J9" s="137">
        <v>3327</v>
      </c>
      <c r="K9" s="137">
        <v>4006</v>
      </c>
      <c r="L9" s="184" t="s">
        <v>323</v>
      </c>
      <c r="M9" s="184" t="s">
        <v>324</v>
      </c>
    </row>
    <row r="10" spans="1:20" ht="15" customHeight="1">
      <c r="A10" s="122" t="s">
        <v>222</v>
      </c>
      <c r="B10" s="137">
        <v>5451</v>
      </c>
      <c r="C10" s="137">
        <v>6223</v>
      </c>
      <c r="D10" s="137">
        <v>7117</v>
      </c>
      <c r="E10" s="137">
        <v>9534</v>
      </c>
      <c r="F10" s="137">
        <v>11727</v>
      </c>
      <c r="G10" s="137">
        <v>12810</v>
      </c>
      <c r="H10" s="137">
        <v>15628</v>
      </c>
      <c r="I10" s="137">
        <v>13927</v>
      </c>
      <c r="J10" s="137">
        <v>11861</v>
      </c>
      <c r="K10" s="137">
        <v>14737</v>
      </c>
      <c r="L10" s="184" t="s">
        <v>325</v>
      </c>
      <c r="M10" s="184" t="s">
        <v>326</v>
      </c>
    </row>
    <row r="11" spans="1:20" ht="15" customHeight="1">
      <c r="A11" s="180" t="s">
        <v>226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219"/>
      <c r="M11" s="219"/>
    </row>
    <row r="12" spans="1:20" ht="15" customHeight="1">
      <c r="A12" s="122" t="s">
        <v>149</v>
      </c>
      <c r="B12" s="128">
        <v>570.1</v>
      </c>
      <c r="C12" s="128">
        <v>460.4</v>
      </c>
      <c r="D12" s="128">
        <v>455.3</v>
      </c>
      <c r="E12" s="128">
        <v>479.1</v>
      </c>
      <c r="F12" s="128">
        <v>515.5</v>
      </c>
      <c r="G12" s="128">
        <v>553.5</v>
      </c>
      <c r="H12" s="128">
        <v>473.7</v>
      </c>
      <c r="I12" s="128">
        <v>503.6</v>
      </c>
      <c r="J12" s="128">
        <v>533.1</v>
      </c>
      <c r="K12" s="128">
        <v>555.6</v>
      </c>
      <c r="L12" s="184">
        <v>3.9</v>
      </c>
      <c r="M12" s="184">
        <v>7.1</v>
      </c>
      <c r="O12" s="189"/>
      <c r="P12" s="189"/>
      <c r="Q12" s="189"/>
      <c r="R12" s="189"/>
      <c r="S12" s="189"/>
      <c r="T12" s="189"/>
    </row>
    <row r="13" spans="1:20" ht="15" customHeight="1">
      <c r="A13" s="122" t="s">
        <v>150</v>
      </c>
      <c r="B13" s="128">
        <v>645.5</v>
      </c>
      <c r="C13" s="128">
        <v>543</v>
      </c>
      <c r="D13" s="128">
        <v>538.79999999999995</v>
      </c>
      <c r="E13" s="128">
        <v>550.6</v>
      </c>
      <c r="F13" s="128">
        <v>588.5</v>
      </c>
      <c r="G13" s="128">
        <v>662.4</v>
      </c>
      <c r="H13" s="128">
        <v>560.9</v>
      </c>
      <c r="I13" s="128">
        <v>587.4</v>
      </c>
      <c r="J13" s="128">
        <v>603</v>
      </c>
      <c r="K13" s="128">
        <v>647.6</v>
      </c>
      <c r="L13" s="184">
        <v>4.8</v>
      </c>
      <c r="M13" s="184">
        <v>7.5</v>
      </c>
      <c r="O13" s="189"/>
      <c r="P13" s="189"/>
      <c r="Q13" s="189"/>
      <c r="R13" s="189"/>
      <c r="S13" s="189"/>
      <c r="T13" s="189"/>
    </row>
    <row r="14" spans="1:20" ht="15" customHeight="1">
      <c r="A14" s="122" t="s">
        <v>222</v>
      </c>
      <c r="B14" s="128">
        <v>607.9</v>
      </c>
      <c r="C14" s="128">
        <v>501.8</v>
      </c>
      <c r="D14" s="128">
        <v>497.1</v>
      </c>
      <c r="E14" s="128">
        <v>514.9</v>
      </c>
      <c r="F14" s="128">
        <v>552.29999999999995</v>
      </c>
      <c r="G14" s="128">
        <v>608.29999999999995</v>
      </c>
      <c r="H14" s="128">
        <v>517.6</v>
      </c>
      <c r="I14" s="128">
        <v>545.70000000000005</v>
      </c>
      <c r="J14" s="128">
        <v>568.20000000000005</v>
      </c>
      <c r="K14" s="128">
        <v>601.9</v>
      </c>
      <c r="L14" s="184">
        <v>4.4000000000000004</v>
      </c>
      <c r="M14" s="184">
        <v>7.4</v>
      </c>
      <c r="O14" s="189"/>
      <c r="P14" s="189"/>
      <c r="Q14" s="189"/>
      <c r="R14" s="189"/>
      <c r="S14" s="189"/>
      <c r="T14" s="189"/>
    </row>
    <row r="15" spans="1:20" ht="15" customHeight="1">
      <c r="A15" s="180" t="s">
        <v>233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39"/>
      <c r="M15" s="139"/>
      <c r="O15" s="189"/>
      <c r="P15" s="189"/>
      <c r="Q15" s="189"/>
      <c r="R15" s="189"/>
      <c r="S15" s="189"/>
      <c r="T15" s="189"/>
    </row>
    <row r="16" spans="1:20" ht="15" customHeight="1">
      <c r="A16" s="122" t="s">
        <v>149</v>
      </c>
      <c r="B16" s="128">
        <v>52.3</v>
      </c>
      <c r="C16" s="128">
        <v>60.6</v>
      </c>
      <c r="D16" s="128">
        <v>66.2</v>
      </c>
      <c r="E16" s="128">
        <v>83.9</v>
      </c>
      <c r="F16" s="128">
        <v>104.5</v>
      </c>
      <c r="G16" s="128">
        <v>113.6</v>
      </c>
      <c r="H16" s="128">
        <v>130.5</v>
      </c>
      <c r="I16" s="128">
        <v>111.2</v>
      </c>
      <c r="J16" s="128">
        <v>93.5</v>
      </c>
      <c r="K16" s="128">
        <v>116.5</v>
      </c>
      <c r="L16" s="184" t="s">
        <v>327</v>
      </c>
      <c r="M16" s="184" t="s">
        <v>328</v>
      </c>
      <c r="O16" s="189"/>
      <c r="P16" s="189"/>
      <c r="Q16" s="189"/>
      <c r="R16" s="189"/>
      <c r="S16" s="189"/>
      <c r="T16" s="189"/>
    </row>
    <row r="17" spans="1:20" ht="15" customHeight="1">
      <c r="A17" s="122" t="s">
        <v>150</v>
      </c>
      <c r="B17" s="128">
        <v>13.3</v>
      </c>
      <c r="C17" s="128">
        <v>13.4</v>
      </c>
      <c r="D17" s="128">
        <v>17.3</v>
      </c>
      <c r="E17" s="128">
        <v>26.7</v>
      </c>
      <c r="F17" s="128">
        <v>29.6</v>
      </c>
      <c r="G17" s="128">
        <v>30.8</v>
      </c>
      <c r="H17" s="128">
        <v>43.1</v>
      </c>
      <c r="I17" s="128">
        <v>41.7</v>
      </c>
      <c r="J17" s="128">
        <v>36.1</v>
      </c>
      <c r="K17" s="128">
        <v>43</v>
      </c>
      <c r="L17" s="184" t="s">
        <v>329</v>
      </c>
      <c r="M17" s="184" t="s">
        <v>330</v>
      </c>
      <c r="O17" s="189"/>
      <c r="P17" s="189"/>
      <c r="Q17" s="189"/>
      <c r="R17" s="189"/>
      <c r="S17" s="189"/>
      <c r="T17" s="189"/>
    </row>
    <row r="18" spans="1:20" ht="15" customHeight="1">
      <c r="A18" s="122" t="s">
        <v>222</v>
      </c>
      <c r="B18" s="128">
        <v>32.700000000000003</v>
      </c>
      <c r="C18" s="128">
        <v>36.9</v>
      </c>
      <c r="D18" s="128">
        <v>41.7</v>
      </c>
      <c r="E18" s="128">
        <v>55.2</v>
      </c>
      <c r="F18" s="128">
        <v>66.900000000000006</v>
      </c>
      <c r="G18" s="128">
        <v>72.099999999999994</v>
      </c>
      <c r="H18" s="128">
        <v>86.7</v>
      </c>
      <c r="I18" s="128">
        <v>76.3</v>
      </c>
      <c r="J18" s="128">
        <v>64.7</v>
      </c>
      <c r="K18" s="128">
        <v>79.5</v>
      </c>
      <c r="L18" s="184" t="s">
        <v>331</v>
      </c>
      <c r="M18" s="184" t="s">
        <v>332</v>
      </c>
      <c r="O18" s="189"/>
      <c r="P18" s="189"/>
      <c r="Q18" s="189"/>
      <c r="R18" s="189"/>
      <c r="S18" s="189"/>
      <c r="T18" s="189"/>
    </row>
    <row r="19" spans="1:20" ht="24" customHeight="1">
      <c r="A19" s="190" t="s">
        <v>236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39"/>
      <c r="M19" s="139"/>
      <c r="O19" s="189"/>
      <c r="P19" s="189"/>
      <c r="Q19" s="189"/>
      <c r="R19" s="189"/>
      <c r="S19" s="189"/>
      <c r="T19" s="189"/>
    </row>
    <row r="20" spans="1:20" ht="15" customHeight="1">
      <c r="A20" s="122" t="s">
        <v>149</v>
      </c>
      <c r="B20" s="128">
        <v>531.9</v>
      </c>
      <c r="C20" s="128">
        <v>424.1</v>
      </c>
      <c r="D20" s="128">
        <v>412.6</v>
      </c>
      <c r="E20" s="128">
        <v>441.2</v>
      </c>
      <c r="F20" s="128">
        <v>476.7</v>
      </c>
      <c r="G20" s="128">
        <v>521.70000000000005</v>
      </c>
      <c r="H20" s="128">
        <v>449.2</v>
      </c>
      <c r="I20" s="128">
        <v>476.2</v>
      </c>
      <c r="J20" s="128">
        <v>504.5</v>
      </c>
      <c r="K20" s="128">
        <v>542.29999999999995</v>
      </c>
      <c r="L20" s="184">
        <v>6.3</v>
      </c>
      <c r="M20" s="184">
        <v>12.7</v>
      </c>
      <c r="O20" s="189"/>
      <c r="P20" s="189"/>
      <c r="Q20" s="189"/>
      <c r="R20" s="189"/>
      <c r="S20" s="189"/>
      <c r="T20" s="189"/>
    </row>
    <row r="21" spans="1:20" ht="15" customHeight="1">
      <c r="A21" s="122" t="s">
        <v>150</v>
      </c>
      <c r="B21" s="128">
        <v>560.4</v>
      </c>
      <c r="C21" s="128">
        <v>463.4</v>
      </c>
      <c r="D21" s="128">
        <v>461.8</v>
      </c>
      <c r="E21" s="128">
        <v>473.4</v>
      </c>
      <c r="F21" s="128">
        <v>505.5</v>
      </c>
      <c r="G21" s="128">
        <v>589.9</v>
      </c>
      <c r="H21" s="128">
        <v>497.5</v>
      </c>
      <c r="I21" s="128">
        <v>529.79999999999995</v>
      </c>
      <c r="J21" s="128">
        <v>544.5</v>
      </c>
      <c r="K21" s="128">
        <v>582.9</v>
      </c>
      <c r="L21" s="184">
        <v>7.7</v>
      </c>
      <c r="M21" s="184">
        <v>14.2</v>
      </c>
      <c r="O21" s="189"/>
      <c r="P21" s="189"/>
      <c r="Q21" s="189"/>
      <c r="R21" s="189"/>
      <c r="S21" s="189"/>
      <c r="T21" s="189"/>
    </row>
    <row r="22" spans="1:20" ht="15" customHeight="1">
      <c r="A22" s="122" t="s">
        <v>222</v>
      </c>
      <c r="B22" s="128">
        <v>543.5</v>
      </c>
      <c r="C22" s="128">
        <v>441.7</v>
      </c>
      <c r="D22" s="128">
        <v>435.4</v>
      </c>
      <c r="E22" s="128">
        <v>455.3</v>
      </c>
      <c r="F22" s="128">
        <v>489</v>
      </c>
      <c r="G22" s="128">
        <v>553.9</v>
      </c>
      <c r="H22" s="128">
        <v>471.5</v>
      </c>
      <c r="I22" s="128">
        <v>501.3</v>
      </c>
      <c r="J22" s="128">
        <v>522.70000000000005</v>
      </c>
      <c r="K22" s="128">
        <v>560.29999999999995</v>
      </c>
      <c r="L22" s="184">
        <v>7</v>
      </c>
      <c r="M22" s="184">
        <v>13.6</v>
      </c>
      <c r="O22" s="189"/>
      <c r="P22" s="189"/>
      <c r="Q22" s="189"/>
      <c r="R22" s="189"/>
      <c r="S22" s="189"/>
      <c r="T22" s="189"/>
    </row>
    <row r="23" spans="1:20" ht="24" customHeight="1">
      <c r="A23" s="190" t="s">
        <v>333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93"/>
      <c r="M23" s="193"/>
      <c r="O23" s="189"/>
      <c r="P23" s="189"/>
      <c r="Q23" s="189"/>
      <c r="R23" s="189"/>
      <c r="S23" s="189"/>
      <c r="T23" s="189"/>
    </row>
    <row r="24" spans="1:20" ht="15" customHeight="1">
      <c r="A24" s="122" t="s">
        <v>149</v>
      </c>
      <c r="B24" s="128">
        <v>53.3</v>
      </c>
      <c r="C24" s="128">
        <v>62</v>
      </c>
      <c r="D24" s="128">
        <v>67.900000000000006</v>
      </c>
      <c r="E24" s="128">
        <v>86.6</v>
      </c>
      <c r="F24" s="128">
        <v>108.1</v>
      </c>
      <c r="G24" s="128">
        <v>118.2</v>
      </c>
      <c r="H24" s="128">
        <v>136.30000000000001</v>
      </c>
      <c r="I24" s="128">
        <v>116.9</v>
      </c>
      <c r="J24" s="128">
        <v>98.9</v>
      </c>
      <c r="K24" s="128">
        <v>123.5</v>
      </c>
      <c r="L24" s="184" t="s">
        <v>334</v>
      </c>
      <c r="M24" s="184" t="s">
        <v>335</v>
      </c>
      <c r="O24" s="189"/>
      <c r="P24" s="189"/>
      <c r="Q24" s="189"/>
      <c r="R24" s="189"/>
      <c r="S24" s="189"/>
      <c r="T24" s="189"/>
    </row>
    <row r="25" spans="1:20" ht="15" customHeight="1">
      <c r="A25" s="122" t="s">
        <v>150</v>
      </c>
      <c r="B25" s="128">
        <v>13.9</v>
      </c>
      <c r="C25" s="128">
        <v>14.2</v>
      </c>
      <c r="D25" s="128">
        <v>18.3</v>
      </c>
      <c r="E25" s="128">
        <v>28.4</v>
      </c>
      <c r="F25" s="128">
        <v>31.7</v>
      </c>
      <c r="G25" s="128">
        <v>33</v>
      </c>
      <c r="H25" s="128">
        <v>46.6</v>
      </c>
      <c r="I25" s="128">
        <v>45.6</v>
      </c>
      <c r="J25" s="128">
        <v>40.1</v>
      </c>
      <c r="K25" s="128">
        <v>48.1</v>
      </c>
      <c r="L25" s="184" t="s">
        <v>336</v>
      </c>
      <c r="M25" s="184" t="s">
        <v>337</v>
      </c>
      <c r="O25" s="189"/>
      <c r="P25" s="189"/>
      <c r="Q25" s="189"/>
      <c r="R25" s="189"/>
      <c r="S25" s="189"/>
      <c r="T25" s="189"/>
    </row>
    <row r="26" spans="1:20" ht="15" customHeight="1">
      <c r="A26" s="122" t="s">
        <v>222</v>
      </c>
      <c r="B26" s="128">
        <v>33.700000000000003</v>
      </c>
      <c r="C26" s="128">
        <v>38.200000000000003</v>
      </c>
      <c r="D26" s="128">
        <v>43.2</v>
      </c>
      <c r="E26" s="128">
        <v>57.6</v>
      </c>
      <c r="F26" s="128">
        <v>69.900000000000006</v>
      </c>
      <c r="G26" s="128">
        <v>75.599999999999994</v>
      </c>
      <c r="H26" s="128">
        <v>91.5</v>
      </c>
      <c r="I26" s="128">
        <v>81.2</v>
      </c>
      <c r="J26" s="128">
        <v>69.400000000000006</v>
      </c>
      <c r="K26" s="128">
        <v>85.6</v>
      </c>
      <c r="L26" s="184" t="s">
        <v>338</v>
      </c>
      <c r="M26" s="184" t="s">
        <v>339</v>
      </c>
      <c r="O26" s="189"/>
      <c r="P26" s="189"/>
      <c r="Q26" s="189"/>
      <c r="R26" s="189"/>
      <c r="S26" s="189"/>
      <c r="T26" s="189"/>
    </row>
    <row r="27" spans="1:20" ht="15" customHeight="1">
      <c r="A27" s="180" t="s">
        <v>246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93"/>
      <c r="M27" s="193"/>
      <c r="O27" s="189"/>
      <c r="P27" s="189"/>
      <c r="Q27" s="189"/>
      <c r="R27" s="189"/>
      <c r="S27" s="189"/>
      <c r="T27" s="189"/>
    </row>
    <row r="28" spans="1:20" ht="15" customHeight="1">
      <c r="A28" s="122" t="s">
        <v>149</v>
      </c>
      <c r="B28" s="128">
        <v>10</v>
      </c>
      <c r="C28" s="128">
        <v>6.8</v>
      </c>
      <c r="D28" s="128">
        <v>6.1</v>
      </c>
      <c r="E28" s="128">
        <v>5.0999999999999996</v>
      </c>
      <c r="F28" s="128">
        <v>4.4000000000000004</v>
      </c>
      <c r="G28" s="128">
        <v>4.4000000000000004</v>
      </c>
      <c r="H28" s="128">
        <v>3.3</v>
      </c>
      <c r="I28" s="128">
        <v>4.0999999999999996</v>
      </c>
      <c r="J28" s="128">
        <v>5.0999999999999996</v>
      </c>
      <c r="K28" s="128">
        <v>4.4000000000000004</v>
      </c>
      <c r="L28" s="139" t="s">
        <v>247</v>
      </c>
      <c r="M28" s="139" t="s">
        <v>247</v>
      </c>
      <c r="O28" s="189"/>
      <c r="P28" s="189"/>
      <c r="Q28" s="189"/>
      <c r="R28" s="189"/>
      <c r="S28" s="189"/>
      <c r="T28" s="189"/>
    </row>
    <row r="29" spans="1:20" ht="15" customHeight="1">
      <c r="A29" s="172" t="s">
        <v>150</v>
      </c>
      <c r="B29" s="128">
        <v>40.200000000000003</v>
      </c>
      <c r="C29" s="128">
        <v>32.700000000000003</v>
      </c>
      <c r="D29" s="128">
        <v>25.2</v>
      </c>
      <c r="E29" s="128">
        <v>16.7</v>
      </c>
      <c r="F29" s="128">
        <v>16</v>
      </c>
      <c r="G29" s="128">
        <v>17.899999999999999</v>
      </c>
      <c r="H29" s="128">
        <v>10.7</v>
      </c>
      <c r="I29" s="128">
        <v>11.6</v>
      </c>
      <c r="J29" s="128">
        <v>13.6</v>
      </c>
      <c r="K29" s="128">
        <v>12.1</v>
      </c>
      <c r="L29" s="139" t="s">
        <v>247</v>
      </c>
      <c r="M29" s="139" t="s">
        <v>247</v>
      </c>
      <c r="O29" s="189"/>
      <c r="P29" s="189"/>
      <c r="Q29" s="189"/>
      <c r="R29" s="189"/>
      <c r="S29" s="189"/>
      <c r="T29" s="189"/>
    </row>
    <row r="30" spans="1:20" ht="15" customHeight="1">
      <c r="A30" s="122" t="s">
        <v>222</v>
      </c>
      <c r="B30" s="128">
        <v>16.100000000000001</v>
      </c>
      <c r="C30" s="128">
        <v>11.6</v>
      </c>
      <c r="D30" s="128">
        <v>10.1</v>
      </c>
      <c r="E30" s="128">
        <v>7.9</v>
      </c>
      <c r="F30" s="128">
        <v>7</v>
      </c>
      <c r="G30" s="128">
        <v>7.3</v>
      </c>
      <c r="H30" s="128">
        <v>5.2</v>
      </c>
      <c r="I30" s="128">
        <v>6.2</v>
      </c>
      <c r="J30" s="128">
        <v>7.5</v>
      </c>
      <c r="K30" s="128">
        <v>6.5</v>
      </c>
      <c r="L30" s="139" t="s">
        <v>247</v>
      </c>
      <c r="M30" s="139" t="s">
        <v>247</v>
      </c>
      <c r="O30" s="189"/>
      <c r="P30" s="189"/>
      <c r="Q30" s="189"/>
      <c r="R30" s="189"/>
      <c r="S30" s="189"/>
      <c r="T30" s="189"/>
    </row>
    <row r="31" spans="1:20" ht="15" customHeight="1">
      <c r="A31" s="180" t="s">
        <v>189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93"/>
      <c r="M31" s="193"/>
      <c r="O31" s="189"/>
      <c r="P31" s="189"/>
      <c r="Q31" s="189"/>
      <c r="R31" s="189"/>
      <c r="S31" s="189"/>
      <c r="T31" s="189"/>
    </row>
    <row r="32" spans="1:20" ht="15" customHeight="1">
      <c r="A32" s="122" t="s">
        <v>149</v>
      </c>
      <c r="B32" s="128">
        <v>478.6</v>
      </c>
      <c r="C32" s="128">
        <v>362.1</v>
      </c>
      <c r="D32" s="128">
        <v>344.7</v>
      </c>
      <c r="E32" s="128">
        <v>354.6</v>
      </c>
      <c r="F32" s="128">
        <v>368.6</v>
      </c>
      <c r="G32" s="128">
        <v>403.5</v>
      </c>
      <c r="H32" s="128">
        <v>312.8</v>
      </c>
      <c r="I32" s="128">
        <v>359.3</v>
      </c>
      <c r="J32" s="128">
        <v>405.6</v>
      </c>
      <c r="K32" s="128">
        <v>418.8</v>
      </c>
      <c r="L32" s="184">
        <v>-1.5</v>
      </c>
      <c r="M32" s="184">
        <v>-3.5</v>
      </c>
      <c r="O32" s="189"/>
      <c r="P32" s="189"/>
      <c r="Q32" s="189"/>
      <c r="R32" s="189"/>
      <c r="S32" s="189"/>
      <c r="T32" s="189"/>
    </row>
    <row r="33" spans="1:20" ht="15" customHeight="1">
      <c r="A33" s="122" t="s">
        <v>150</v>
      </c>
      <c r="B33" s="128">
        <v>546.4</v>
      </c>
      <c r="C33" s="128">
        <v>449.3</v>
      </c>
      <c r="D33" s="128">
        <v>443.5</v>
      </c>
      <c r="E33" s="128">
        <v>444.9</v>
      </c>
      <c r="F33" s="128">
        <v>473.8</v>
      </c>
      <c r="G33" s="128">
        <v>556.9</v>
      </c>
      <c r="H33" s="128">
        <v>450.9</v>
      </c>
      <c r="I33" s="128">
        <v>484.2</v>
      </c>
      <c r="J33" s="128">
        <v>504.5</v>
      </c>
      <c r="K33" s="128">
        <v>534.79999999999995</v>
      </c>
      <c r="L33" s="184">
        <v>3.6</v>
      </c>
      <c r="M33" s="184">
        <v>6.8</v>
      </c>
      <c r="O33" s="189"/>
      <c r="P33" s="189"/>
      <c r="Q33" s="189"/>
      <c r="R33" s="189"/>
      <c r="S33" s="189"/>
      <c r="T33" s="189"/>
    </row>
    <row r="34" spans="1:20" ht="15.75" thickBot="1">
      <c r="A34" s="124" t="s">
        <v>222</v>
      </c>
      <c r="B34" s="151">
        <v>509.8</v>
      </c>
      <c r="C34" s="151">
        <v>403.5</v>
      </c>
      <c r="D34" s="151">
        <v>392.2</v>
      </c>
      <c r="E34" s="151">
        <v>397.7</v>
      </c>
      <c r="F34" s="151">
        <v>419.1</v>
      </c>
      <c r="G34" s="151">
        <v>478.3</v>
      </c>
      <c r="H34" s="151">
        <v>380</v>
      </c>
      <c r="I34" s="151">
        <v>420.1</v>
      </c>
      <c r="J34" s="151">
        <v>453.3</v>
      </c>
      <c r="K34" s="151">
        <v>474.7</v>
      </c>
      <c r="L34" s="196">
        <v>1.1000000000000001</v>
      </c>
      <c r="M34" s="196">
        <v>2.2999999999999998</v>
      </c>
      <c r="O34" s="189"/>
      <c r="P34" s="189"/>
      <c r="Q34" s="189"/>
      <c r="R34" s="189"/>
      <c r="S34" s="189"/>
      <c r="T34" s="189"/>
    </row>
    <row r="35" spans="1:20" ht="15" customHeight="1">
      <c r="A35" s="81" t="s">
        <v>252</v>
      </c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20"/>
      <c r="M35" s="220"/>
    </row>
    <row r="36" spans="1:20" ht="15" customHeight="1">
      <c r="A36" s="162" t="s">
        <v>307</v>
      </c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20"/>
      <c r="M36" s="220"/>
    </row>
    <row r="37" spans="1:20" ht="15" customHeight="1">
      <c r="A37" s="162" t="s">
        <v>254</v>
      </c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</row>
    <row r="38" spans="1:20" ht="15" customHeight="1">
      <c r="A38" s="162" t="s">
        <v>340</v>
      </c>
      <c r="B38" s="215"/>
      <c r="C38" s="215"/>
      <c r="D38" s="215"/>
      <c r="E38" s="215"/>
      <c r="F38" s="215"/>
      <c r="G38" s="215"/>
      <c r="H38" s="215"/>
      <c r="I38" s="215"/>
    </row>
    <row r="39" spans="1:20" ht="15" customHeight="1">
      <c r="A39" s="162" t="s">
        <v>341</v>
      </c>
      <c r="B39" s="215"/>
      <c r="C39" s="215"/>
      <c r="D39" s="215"/>
      <c r="E39" s="215"/>
      <c r="F39" s="215"/>
      <c r="G39" s="215"/>
      <c r="H39" s="215"/>
      <c r="I39" s="215"/>
    </row>
    <row r="40" spans="1:20" ht="15" customHeight="1">
      <c r="A40" s="162" t="s">
        <v>342</v>
      </c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</row>
    <row r="41" spans="1:20" ht="15" customHeight="1">
      <c r="A41" s="162" t="s">
        <v>9</v>
      </c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</row>
    <row r="42" spans="1:20">
      <c r="A42" s="81" t="s">
        <v>182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</row>
    <row r="43" spans="1:20">
      <c r="A43" s="162" t="s">
        <v>258</v>
      </c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</row>
    <row r="44" spans="1:20" ht="15" customHeight="1">
      <c r="A44" s="81" t="s">
        <v>343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</row>
    <row r="45" spans="1:20" ht="15" customHeight="1">
      <c r="A45" s="81" t="s">
        <v>344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</row>
    <row r="46" spans="1:20" ht="22.5" customHeight="1">
      <c r="A46" s="266" t="s">
        <v>184</v>
      </c>
      <c r="B46" s="266"/>
      <c r="C46" s="266"/>
      <c r="D46" s="266"/>
      <c r="E46" s="266"/>
      <c r="F46" s="266"/>
      <c r="G46" s="266"/>
      <c r="H46" s="266"/>
      <c r="I46" s="266"/>
      <c r="J46" s="266"/>
      <c r="K46" s="266"/>
      <c r="L46" s="266"/>
      <c r="M46" s="266"/>
    </row>
    <row r="48" spans="1:20">
      <c r="A48" s="204" t="s">
        <v>64</v>
      </c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</row>
    <row r="49" spans="1:13" ht="21.75" customHeight="1">
      <c r="A49" s="260" t="s">
        <v>65</v>
      </c>
      <c r="B49" s="260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</row>
    <row r="50" spans="1:13" ht="23.25" customHeight="1">
      <c r="A50" s="268" t="s">
        <v>262</v>
      </c>
      <c r="B50" s="268"/>
      <c r="C50" s="268"/>
      <c r="D50" s="268"/>
      <c r="E50" s="268"/>
      <c r="F50" s="268"/>
      <c r="G50" s="268"/>
      <c r="H50" s="268"/>
      <c r="I50" s="268"/>
      <c r="J50" s="268"/>
      <c r="K50" s="268"/>
      <c r="L50" s="268"/>
      <c r="M50" s="268"/>
    </row>
    <row r="51" spans="1:13" ht="21.75" customHeight="1">
      <c r="A51" s="260" t="s">
        <v>263</v>
      </c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</row>
    <row r="52" spans="1:13" ht="23.25" customHeight="1">
      <c r="A52" s="260" t="s">
        <v>66</v>
      </c>
      <c r="B52" s="260"/>
      <c r="C52" s="260"/>
      <c r="D52" s="260"/>
      <c r="E52" s="260"/>
      <c r="F52" s="260"/>
      <c r="G52" s="260"/>
      <c r="H52" s="260"/>
      <c r="I52" s="260"/>
      <c r="J52" s="260"/>
      <c r="K52" s="260"/>
      <c r="L52" s="260"/>
      <c r="M52" s="260"/>
    </row>
    <row r="53" spans="1:13" ht="24.75" customHeight="1">
      <c r="A53" s="260" t="s">
        <v>264</v>
      </c>
      <c r="B53" s="260"/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</row>
    <row r="55" spans="1:13">
      <c r="A55" s="80" t="s">
        <v>42</v>
      </c>
    </row>
  </sheetData>
  <mergeCells count="7">
    <mergeCell ref="A53:M53"/>
    <mergeCell ref="A1:M1"/>
    <mergeCell ref="A46:M46"/>
    <mergeCell ref="A49:M49"/>
    <mergeCell ref="A50:M50"/>
    <mergeCell ref="A51:M51"/>
    <mergeCell ref="A52:M52"/>
  </mergeCells>
  <conditionalFormatting sqref="M28:M30">
    <cfRule type="cellIs" dxfId="5" priority="1" stopIfTrue="1" operator="equal">
      <formula>"Sig increase"</formula>
    </cfRule>
    <cfRule type="cellIs" dxfId="4" priority="2" stopIfTrue="1" operator="equal">
      <formula>"Sig decrease"</formula>
    </cfRule>
  </conditionalFormatting>
  <hyperlinks>
    <hyperlink ref="A55" location="Contents!A1" display="Link to Contents" xr:uid="{6E14641D-DD8B-4752-8D92-576398DAD102}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IHW_PPR_ProjectCategoryLookup xmlns="e4b307d8-bb64-4d12-8c90-dd5935d245c8"/>
    <AIHW_PPR_UpdatePending xmlns="e4b307d8-bb64-4d12-8c90-dd5935d245c8">false</AIHW_PPR_UpdatePending>
    <AIHW_PPR_UpdateLog xmlns="e4b307d8-bb64-4d12-8c90-dd5935d245c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uthoring Document" ma:contentTypeID="0x010100B4A1F787F0C441AC878A307E051D262E0069B38ED95B144E959A9986FA7D37AD3500F412073E4E4C2549A4A42075351AFE8A" ma:contentTypeVersion="1" ma:contentTypeDescription="Create a new authoring document." ma:contentTypeScope="" ma:versionID="61becdb0db119a5afb5bdffbee4dbb13">
  <xsd:schema xmlns:xsd="http://www.w3.org/2001/XMLSchema" xmlns:xs="http://www.w3.org/2001/XMLSchema" xmlns:p="http://schemas.microsoft.com/office/2006/metadata/properties" xmlns:ns2="e4b307d8-bb64-4d12-8c90-dd5935d245c8" targetNamespace="http://schemas.microsoft.com/office/2006/metadata/properties" ma:root="true" ma:fieldsID="5a4bc404f87373f1cd391b2d5ecdb3b3" ns2:_="">
    <xsd:import namespace="e4b307d8-bb64-4d12-8c90-dd5935d245c8"/>
    <xsd:element name="properties">
      <xsd:complexType>
        <xsd:sequence>
          <xsd:element name="documentManagement">
            <xsd:complexType>
              <xsd:all>
                <xsd:element ref="ns2:AIHW_PPR_ProjectCategoryLookup" minOccurs="0"/>
                <xsd:element ref="ns2:AIHW_PPR_UpdatePending" minOccurs="0"/>
                <xsd:element ref="ns2:AIHW_PPR_UpdateLo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307d8-bb64-4d12-8c90-dd5935d245c8" elementFormDefault="qualified">
    <xsd:import namespace="http://schemas.microsoft.com/office/2006/documentManagement/types"/>
    <xsd:import namespace="http://schemas.microsoft.com/office/infopath/2007/PartnerControls"/>
    <xsd:element name="AIHW_PPR_ProjectCategoryLookup" ma:index="8" nillable="true" ma:displayName="Category" ma:description="" ma:list="{e663b85c-361b-46bd-98f5-da19d064c489}" ma:internalName="AIHW_PPR_ProjectCategoryLookup" ma:showField="Title" ma:web="{e4b307d8-bb64-4d12-8c90-dd5935d245c8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IHW_PPR_UpdatePending" ma:index="9" nillable="true" ma:displayName="Update Pending" ma:internalName="AIHW_PPR_UpdatePending">
      <xsd:simpleType>
        <xsd:restriction base="dms:Boolean"/>
      </xsd:simpleType>
    </xsd:element>
    <xsd:element name="AIHW_PPR_UpdateLog" ma:index="10" nillable="true" ma:displayName="Update Log" ma:internalName="AIHW_PPR_UpdateLog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41BB5B-89F6-4CCA-9BD4-E0E9DE63A94C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4b307d8-bb64-4d12-8c90-dd5935d245c8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3DB87D0-D5D6-4CB3-A582-DD435BABA4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7D74CC-CA1E-4BBE-8FF8-0625C49DB1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b307d8-bb64-4d12-8c90-dd5935d245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Contents</vt:lpstr>
      <vt:lpstr>Contents by data source</vt:lpstr>
      <vt:lpstr>Explanatory notes</vt:lpstr>
      <vt:lpstr>D1.12.supp</vt:lpstr>
      <vt:lpstr>D1.12.1</vt:lpstr>
      <vt:lpstr>D1.12.2</vt:lpstr>
      <vt:lpstr>D1.12.3</vt:lpstr>
      <vt:lpstr>D1.12.4</vt:lpstr>
      <vt:lpstr>D1.12.5</vt:lpstr>
      <vt:lpstr>D1.12.6</vt:lpstr>
      <vt:lpstr>D1.12.7</vt:lpstr>
      <vt:lpstr>D1.12.8</vt:lpstr>
      <vt:lpstr>D1.12.9</vt:lpstr>
      <vt:lpstr>D1.12.10</vt:lpstr>
      <vt:lpstr>D1.12.11</vt:lpstr>
      <vt:lpstr>D1.12.12</vt:lpstr>
      <vt:lpstr>D1.12.13</vt:lpstr>
      <vt:lpstr>D1.12.14</vt:lpstr>
      <vt:lpstr>D1.12.15</vt:lpstr>
      <vt:lpstr>D1.12.16</vt:lpstr>
      <vt:lpstr>D1.12.17</vt:lpstr>
      <vt:lpstr>D1.12.18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Measure 1.12 HIV, hepatitis and sexually transmissible infections</dc:title>
  <dc:subject>Aboriginal and Torres Strait Islander Health Performance Framework 2024</dc:subject>
  <dc:creator/>
  <cp:keywords/>
  <cp:lastModifiedBy/>
  <dcterms:created xsi:type="dcterms:W3CDTF">2024-02-22T01:51:15Z</dcterms:created>
  <dcterms:modified xsi:type="dcterms:W3CDTF">2024-03-13T02:11:58Z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0x010100B4A1F787F0C441AC878A307E051D262E0069B38ED95B144E959A9986FA7D37AD3500F412073E4E4C2549A4A42075351AFE8A</vt:lpwstr>
  </property>
</Properties>
</file>