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projects.aihw.gov.au/PRJ02726/Authoring/Authoring Aug 2024/"/>
    </mc:Choice>
  </mc:AlternateContent>
  <xr:revisionPtr revIDLastSave="0" documentId="13_ncr:1_{FA0FE047-0B81-4C87-B764-C457E410AFA4}" xr6:coauthVersionLast="47" xr6:coauthVersionMax="47" xr10:uidLastSave="{00000000-0000-0000-0000-000000000000}"/>
  <bookViews>
    <workbookView xWindow="-120" yWindow="-120" windowWidth="29040" windowHeight="15840" tabRatio="837" xr2:uid="{00000000-000D-0000-FFFF-FFFF00000000}"/>
  </bookViews>
  <sheets>
    <sheet name="Contents" sheetId="27" r:id="rId1"/>
    <sheet name="Contents by data source" sheetId="40" r:id="rId2"/>
    <sheet name="Explanatory notes" sheetId="29" r:id="rId3"/>
    <sheet name="D2.13.1" sheetId="30" r:id="rId4"/>
    <sheet name="D2.13.2" sheetId="31" r:id="rId5"/>
    <sheet name="D2.13.3" sheetId="32" r:id="rId6"/>
    <sheet name="D2.13.4" sheetId="33" r:id="rId7"/>
    <sheet name="D2.13.5" sheetId="34" r:id="rId8"/>
    <sheet name="D2.13.6" sheetId="35" r:id="rId9"/>
    <sheet name="D2.13.7" sheetId="36" r:id="rId10"/>
    <sheet name="D2.13.8" sheetId="37" r:id="rId11"/>
    <sheet name="D2.13.9" sheetId="41" r:id="rId12"/>
    <sheet name="D2.13.10" sheetId="39" r:id="rId13"/>
    <sheet name="D2.13.11" sheetId="43" r:id="rId14"/>
  </sheets>
  <calcPr calcId="152511"/>
</workbook>
</file>

<file path=xl/sharedStrings.xml><?xml version="1.0" encoding="utf-8"?>
<sst xmlns="http://schemas.openxmlformats.org/spreadsheetml/2006/main" count="905" uniqueCount="349">
  <si>
    <t>Total</t>
  </si>
  <si>
    <t>State/territory</t>
  </si>
  <si>
    <t>NSW</t>
  </si>
  <si>
    <t>Vic</t>
  </si>
  <si>
    <t>Qld</t>
  </si>
  <si>
    <t>WA</t>
  </si>
  <si>
    <t>SA</t>
  </si>
  <si>
    <t>Tas</t>
  </si>
  <si>
    <t>ACT</t>
  </si>
  <si>
    <t>NT</t>
  </si>
  <si>
    <t>Total non-remote</t>
  </si>
  <si>
    <t>Remote</t>
  </si>
  <si>
    <t>Total remote</t>
  </si>
  <si>
    <t>Major cities</t>
  </si>
  <si>
    <t xml:space="preserve">Outer regional </t>
  </si>
  <si>
    <t>Number</t>
  </si>
  <si>
    <t>25–34</t>
  </si>
  <si>
    <t>35–44</t>
  </si>
  <si>
    <t>45–54</t>
  </si>
  <si>
    <t>. .</t>
  </si>
  <si>
    <t>Very remote</t>
  </si>
  <si>
    <t>Remoteness</t>
  </si>
  <si>
    <t>Sex</t>
  </si>
  <si>
    <t>Non-remote</t>
  </si>
  <si>
    <t>Yes</t>
  </si>
  <si>
    <t>No</t>
  </si>
  <si>
    <t>Total number</t>
  </si>
  <si>
    <t>9.1*</t>
  </si>
  <si>
    <t>16.8*</t>
  </si>
  <si>
    <t>5.6†</t>
  </si>
  <si>
    <t>5.5†</t>
  </si>
  <si>
    <t>n.p.</t>
  </si>
  <si>
    <t>2.9†</t>
  </si>
  <si>
    <t>6.3†</t>
  </si>
  <si>
    <t>5.3†</t>
  </si>
  <si>
    <t>Australia</t>
  </si>
  <si>
    <t>Can easily get to the places needed</t>
  </si>
  <si>
    <t>Sometimes have difficulty getting to the places needed</t>
  </si>
  <si>
    <t>84.3*</t>
  </si>
  <si>
    <t>Indigenous</t>
  </si>
  <si>
    <t>Non-Indigenous</t>
  </si>
  <si>
    <t>Total with access to public transport</t>
  </si>
  <si>
    <t>Prefer to use own transport or walk</t>
  </si>
  <si>
    <t>No public transport available in local area</t>
  </si>
  <si>
    <t>Use of transport in last 2 weeks</t>
  </si>
  <si>
    <t>Used transport, but not public transport, in last 2 weeks</t>
  </si>
  <si>
    <t>Walking only form of transport in last 2 weeks</t>
  </si>
  <si>
    <t>Used public transport in last 2 weeks</t>
  </si>
  <si>
    <t>(a) Comprises persons who used transport, but not public transport, and those persons for whom walking was the only form of transport in the last 2 weeks.</t>
  </si>
  <si>
    <t>(b) Comprises persons who used transport and those for whom walking was the only form of transport in the last 2 weeks.</t>
  </si>
  <si>
    <t>Males</t>
  </si>
  <si>
    <t>Females</t>
  </si>
  <si>
    <t>0.9*</t>
  </si>
  <si>
    <t>2.7*</t>
  </si>
  <si>
    <t>Health reasons</t>
  </si>
  <si>
    <t>0.8*</t>
  </si>
  <si>
    <t>Often have difficulty getting to the places needed</t>
  </si>
  <si>
    <t>Fair/poor</t>
  </si>
  <si>
    <t>75.3*</t>
  </si>
  <si>
    <t>7.8*</t>
  </si>
  <si>
    <t>77.9*</t>
  </si>
  <si>
    <t>1.7*</t>
  </si>
  <si>
    <t>Can’t get to the places needed/never go out/housebound</t>
  </si>
  <si>
    <t>7.6*</t>
  </si>
  <si>
    <t>%</t>
  </si>
  <si>
    <t>n.a.</t>
  </si>
  <si>
    <t>not available</t>
  </si>
  <si>
    <t>—</t>
  </si>
  <si>
    <t>zero</t>
  </si>
  <si>
    <t>not applicable</t>
  </si>
  <si>
    <t>Symbols</t>
  </si>
  <si>
    <t>2.13 Transport</t>
  </si>
  <si>
    <t>Perceived level of difficulty with transport</t>
  </si>
  <si>
    <t>15–24 years</t>
  </si>
  <si>
    <t>25–34 years</t>
  </si>
  <si>
    <t>35–44 years</t>
  </si>
  <si>
    <t xml:space="preserve">45 years and over </t>
  </si>
  <si>
    <t>Total 15 years and over</t>
  </si>
  <si>
    <t>Can easily get to places needed</t>
  </si>
  <si>
    <t>Sometimes have difficulty getting to places needed</t>
  </si>
  <si>
    <t>Often have difficulty getting to places needed</t>
  </si>
  <si>
    <t>Can't get to the places needed/never go out/housebound</t>
  </si>
  <si>
    <t>21,855‡</t>
  </si>
  <si>
    <t>18,859†</t>
  </si>
  <si>
    <t>15,123†</t>
  </si>
  <si>
    <r>
      <t>Total</t>
    </r>
    <r>
      <rPr>
        <vertAlign val="superscript"/>
        <sz val="8"/>
        <rFont val="Arial"/>
        <family val="2"/>
      </rPr>
      <t>(a)</t>
    </r>
  </si>
  <si>
    <t>Total Indigenous</t>
  </si>
  <si>
    <t>Total non-Indigenous</t>
  </si>
  <si>
    <r>
      <t>%</t>
    </r>
    <r>
      <rPr>
        <b/>
        <strike/>
        <sz val="8"/>
        <color indexed="10"/>
        <rFont val="Arial"/>
        <family val="2"/>
      </rPr>
      <t xml:space="preserve"> </t>
    </r>
  </si>
  <si>
    <t>75.6*</t>
  </si>
  <si>
    <t>79.4*</t>
  </si>
  <si>
    <t>86.2*</t>
  </si>
  <si>
    <t>87.9*</t>
  </si>
  <si>
    <t>86.5*</t>
  </si>
  <si>
    <r>
      <t>Rate ratio</t>
    </r>
    <r>
      <rPr>
        <vertAlign val="superscript"/>
        <sz val="8"/>
        <rFont val="Arial"/>
        <family val="2"/>
      </rPr>
      <t>(b)</t>
    </r>
  </si>
  <si>
    <r>
      <t>Rate difference</t>
    </r>
    <r>
      <rPr>
        <vertAlign val="superscript"/>
        <sz val="8"/>
        <rFont val="Arial"/>
        <family val="2"/>
      </rPr>
      <t>(c)</t>
    </r>
  </si>
  <si>
    <t>23.1*</t>
  </si>
  <si>
    <t>7.5*</t>
  </si>
  <si>
    <t>8.2*</t>
  </si>
  <si>
    <t>0.7‡</t>
  </si>
  <si>
    <t>0.6*†</t>
  </si>
  <si>
    <t>0.5*†</t>
  </si>
  <si>
    <t>1.4*</t>
  </si>
  <si>
    <t>* Represents results with statistically significant differences in the Indigenous/non-Indigenous comparisons at the p &lt; 0.05 level.</t>
  </si>
  <si>
    <t>† Numbers and percents have a relative standard error between 25% and 50% and should be used with caution.</t>
  </si>
  <si>
    <t>‡ Numbers and percents have a relative standard error greater than 50% and are considered unreliable for general use.</t>
  </si>
  <si>
    <t xml:space="preserve">(a) Within Indigenous status, percentages add within columns. </t>
  </si>
  <si>
    <t>(b) Rate ratio is the rate for Indigenous Australians divided by the rate for non-Indigenous Australians.</t>
  </si>
  <si>
    <t>(c) Rate difference is the rate for Indigenous Australians minus the rate for non-Indigenous Australians.</t>
  </si>
  <si>
    <r>
      <rPr>
        <i/>
        <sz val="7"/>
        <rFont val="Arial"/>
        <family val="2"/>
      </rPr>
      <t xml:space="preserve">Source: </t>
    </r>
    <r>
      <rPr>
        <sz val="7"/>
        <rFont val="Arial"/>
        <family val="2"/>
      </rPr>
      <t>AIHW and ABS analysis of National Aboriginal and Torres Strait Islander Social Survey 2014–15 and General Social Survey 2014.</t>
    </r>
  </si>
  <si>
    <t>Persons</t>
  </si>
  <si>
    <r>
      <t>Rate ratio</t>
    </r>
    <r>
      <rPr>
        <vertAlign val="superscript"/>
        <sz val="8"/>
        <rFont val="Arial"/>
        <family val="2"/>
      </rPr>
      <t>(a)</t>
    </r>
  </si>
  <si>
    <r>
      <t>Rate difference</t>
    </r>
    <r>
      <rPr>
        <vertAlign val="superscript"/>
        <sz val="8"/>
        <rFont val="Arial"/>
        <family val="2"/>
      </rPr>
      <t>(b)</t>
    </r>
  </si>
  <si>
    <t>78,157†</t>
  </si>
  <si>
    <r>
      <t>Total</t>
    </r>
    <r>
      <rPr>
        <vertAlign val="superscript"/>
        <sz val="8"/>
        <rFont val="Arial"/>
        <family val="2"/>
      </rPr>
      <t>(c)</t>
    </r>
  </si>
  <si>
    <t>–8.6</t>
  </si>
  <si>
    <t>–9.5</t>
  </si>
  <si>
    <t>–9</t>
  </si>
  <si>
    <t>0.9†</t>
  </si>
  <si>
    <t>(a) Rate ratio is the rate for Indigenous Australians divided by the rate for non-Indigenous Australians.</t>
  </si>
  <si>
    <t>(b)Rate difference is the rate for Indigenous Australians minus the rate for non-Indigenous Australians.</t>
  </si>
  <si>
    <t xml:space="preserve">(c) Within Indigenous status, percentages add within columns. </t>
  </si>
  <si>
    <r>
      <rPr>
        <i/>
        <sz val="7"/>
        <color indexed="8"/>
        <rFont val="Arial"/>
        <family val="2"/>
      </rPr>
      <t>Source:</t>
    </r>
    <r>
      <rPr>
        <sz val="7"/>
        <color indexed="8"/>
        <rFont val="Arial"/>
        <family val="2"/>
      </rPr>
      <t xml:space="preserve"> AIHW and ABS analysis of National Aboriginal and Torres Strait Islander Social Survey 2014–15 and General Social Survey 2014.</t>
    </r>
  </si>
  <si>
    <t xml:space="preserve">Inner regional </t>
  </si>
  <si>
    <t>2,232†</t>
  </si>
  <si>
    <t>2,920†</t>
  </si>
  <si>
    <t>2.3†</t>
  </si>
  <si>
    <t>3.0†</t>
  </si>
  <si>
    <r>
      <rPr>
        <i/>
        <sz val="7"/>
        <color indexed="8"/>
        <rFont val="Arial"/>
        <family val="2"/>
      </rPr>
      <t>Source:</t>
    </r>
    <r>
      <rPr>
        <sz val="7"/>
        <color indexed="8"/>
        <rFont val="Arial"/>
        <family val="2"/>
      </rPr>
      <t xml:space="preserve"> AIHW and ABS analysis of National Aboriginal and Torres Strait Islander Social Survey 2014–15.</t>
    </r>
  </si>
  <si>
    <t>708†</t>
  </si>
  <si>
    <t>580†</t>
  </si>
  <si>
    <t>71‡</t>
  </si>
  <si>
    <t>665†</t>
  </si>
  <si>
    <t>4,766†</t>
  </si>
  <si>
    <t>55,835†</t>
  </si>
  <si>
    <t>48,649†</t>
  </si>
  <si>
    <t>26,871†</t>
  </si>
  <si>
    <t>31,312†</t>
  </si>
  <si>
    <t>5,809‡</t>
  </si>
  <si>
    <t>3,134†</t>
  </si>
  <si>
    <t>1,105‡</t>
  </si>
  <si>
    <t>1,439‡</t>
  </si>
  <si>
    <t>3.5†</t>
  </si>
  <si>
    <t>1.6‡</t>
  </si>
  <si>
    <t>4.0†</t>
  </si>
  <si>
    <t>–</t>
  </si>
  <si>
    <t>1.6†</t>
  </si>
  <si>
    <t>1.0†</t>
  </si>
  <si>
    <t>0.8†</t>
  </si>
  <si>
    <t>0.4‡</t>
  </si>
  <si>
    <t>1.1‡</t>
  </si>
  <si>
    <t>0.7*</t>
  </si>
  <si>
    <t>5.0*</t>
  </si>
  <si>
    <t>5.6*</t>
  </si>
  <si>
    <t>10.6*</t>
  </si>
  <si>
    <t>6.8*</t>
  </si>
  <si>
    <t>–2.6</t>
  </si>
  <si>
    <t>–5.4</t>
  </si>
  <si>
    <t>–10.3</t>
  </si>
  <si>
    <t>–15.5</t>
  </si>
  <si>
    <t>–9.7</t>
  </si>
  <si>
    <t>–6.0</t>
  </si>
  <si>
    <t>–9.1</t>
  </si>
  <si>
    <t>–28.5</t>
  </si>
  <si>
    <t>–9.0</t>
  </si>
  <si>
    <t>–0.6</t>
  </si>
  <si>
    <t>–0.2</t>
  </si>
  <si>
    <t>† Numbers and per cents have a relative standard error between 25% and 50% and should be used with caution.</t>
  </si>
  <si>
    <t>‡ Numbers and per cents have a relative standard error greater than 50% and is considered too unreliable for general use.</t>
  </si>
  <si>
    <t>(b) Rate ratio calculated by dividing the Indigenous rate by the non-Indigenous rate.</t>
  </si>
  <si>
    <t>(c) Rate difference is the Aboriginal and Torres Strait Islander rate less the non-Indigenous rate.</t>
  </si>
  <si>
    <t>2014–15</t>
  </si>
  <si>
    <t>Rate ratio</t>
  </si>
  <si>
    <t>Rate difference</t>
  </si>
  <si>
    <t>197 862</t>
  </si>
  <si>
    <t>50 429</t>
  </si>
  <si>
    <t>12 039</t>
  </si>
  <si>
    <t>21 876</t>
  </si>
  <si>
    <t>–14.3</t>
  </si>
  <si>
    <t>(a) Excludes not applicable, not stated and not known</t>
  </si>
  <si>
    <t>Self-assessed health status</t>
  </si>
  <si>
    <t>Excellent/very good/good</t>
  </si>
  <si>
    <r>
      <t>Psychological distress (Kessler 5)</t>
    </r>
    <r>
      <rPr>
        <vertAlign val="superscript"/>
        <sz val="8"/>
        <rFont val="Arial"/>
        <family val="2"/>
      </rPr>
      <t>(a)</t>
    </r>
  </si>
  <si>
    <t>Low/moderate</t>
  </si>
  <si>
    <t>High/very high</t>
  </si>
  <si>
    <r>
      <t>Long term health conditions</t>
    </r>
    <r>
      <rPr>
        <vertAlign val="superscript"/>
        <sz val="8"/>
        <rFont val="Arial"/>
        <family val="2"/>
      </rPr>
      <t>(b)</t>
    </r>
  </si>
  <si>
    <t>No current long term health condition</t>
  </si>
  <si>
    <t>Diagnosed with 3 or more long term health conditions</t>
  </si>
  <si>
    <r>
      <t>Saw doctor in last 12 months for own health</t>
    </r>
    <r>
      <rPr>
        <vertAlign val="superscript"/>
        <sz val="8"/>
        <rFont val="Arial"/>
        <family val="2"/>
      </rPr>
      <t>(c)</t>
    </r>
  </si>
  <si>
    <t>Has been to doctor</t>
  </si>
  <si>
    <t>Has not been to doctor</t>
  </si>
  <si>
    <t>3.7†</t>
  </si>
  <si>
    <t>Had problems accessing selected services</t>
  </si>
  <si>
    <r>
      <t>Disability status</t>
    </r>
    <r>
      <rPr>
        <vertAlign val="superscript"/>
        <sz val="8"/>
        <rFont val="Arial"/>
        <family val="2"/>
      </rPr>
      <t>(d)</t>
    </r>
  </si>
  <si>
    <t>Has profound, severe or moderate core activity limitation</t>
  </si>
  <si>
    <t>Has schooling/employment restriction only</t>
  </si>
  <si>
    <r>
      <t>Has unspecified limitation or restriction</t>
    </r>
    <r>
      <rPr>
        <vertAlign val="superscript"/>
        <sz val="8"/>
        <rFont val="Arial"/>
        <family val="2"/>
      </rPr>
      <t>(e)</t>
    </r>
  </si>
  <si>
    <t>Total disability/long-term health condition</t>
  </si>
  <si>
    <t xml:space="preserve">No disability/long-term health condition, incl. non-restrictive long term condition </t>
  </si>
  <si>
    <t>Total persons 15+</t>
  </si>
  <si>
    <t>Total number of persons 15+</t>
  </si>
  <si>
    <t>† Percent has a relative standard error between 25% and 50% and should be used with caution.</t>
  </si>
  <si>
    <t>(a) Based on the Kessler-5 (K5) measure of psychological distress. Overall levels of distress are based on how often respondents reported experiencing each feeling. Low/moderate is a score of 5–11. High/very high is a score of 12–25. Totals for Aboriginal and Torres Strait Islander people exclude a small number of people for whom level of psychological distress was unable to be determined.</t>
  </si>
  <si>
    <t>(b)  Self-reported data consisting of persons reporting a current medical condition which has lasted, or is expected to last, for 6 months or more.</t>
  </si>
  <si>
    <t>(c) Excludes not known.</t>
  </si>
  <si>
    <t>(d) Self-reported data consisting of persons who reported having a disability or restrictive long-term health condition where a limitation, restriction, impairment, disease or disorder has lasted, or is expected to last for six months or more, and restricts everyday activities.   Levels of activity limitation (profound, severe, moderate,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Only current difficulties with education and/or employment were collected. Respondents aged 65 years and over were not asked about employment restrictions and so some may be categorised as not having a specific limitation or restriction that would otherwise have been assigned 'schooling/employment restriction only' had they been asked the question.</t>
  </si>
  <si>
    <t>(e) Includes mild core activity limitation.</t>
  </si>
  <si>
    <r>
      <rPr>
        <i/>
        <sz val="7"/>
        <rFont val="Arial"/>
        <family val="2"/>
      </rPr>
      <t>Note:</t>
    </r>
    <r>
      <rPr>
        <sz val="7"/>
        <rFont val="Arial"/>
        <family val="2"/>
      </rPr>
      <t xml:space="preserve"> Percentages add within rows. Estimates have been rounded and discrepancies may occur between sums of the component items and totals.</t>
    </r>
  </si>
  <si>
    <r>
      <rPr>
        <i/>
        <sz val="7"/>
        <rFont val="Arial"/>
        <family val="2"/>
      </rPr>
      <t>Sources:</t>
    </r>
    <r>
      <rPr>
        <sz val="7"/>
        <rFont val="Arial"/>
        <family val="2"/>
      </rPr>
      <t xml:space="preserve"> AIHW and ABS analysis of National Aboriginal and Torres Strait Islander Social Survey 2014–15.</t>
    </r>
  </si>
  <si>
    <t>Access to a motor vehicle</t>
  </si>
  <si>
    <t>Can access a motor vehicle whenever needed</t>
  </si>
  <si>
    <t>Can access a motor vehicle only in emergency</t>
  </si>
  <si>
    <t>Total with access to a motor vehicle</t>
  </si>
  <si>
    <t>Cannot access and can or cannot drive a motor vehicle</t>
  </si>
  <si>
    <t>11,282‡</t>
  </si>
  <si>
    <r>
      <t>Total</t>
    </r>
    <r>
      <rPr>
        <vertAlign val="superscript"/>
        <sz val="8"/>
        <rFont val="Arial"/>
        <family val="2"/>
      </rPr>
      <t>(a)(b)</t>
    </r>
  </si>
  <si>
    <r>
      <t>%</t>
    </r>
    <r>
      <rPr>
        <vertAlign val="superscript"/>
        <sz val="8"/>
        <rFont val="Arial"/>
        <family val="2"/>
      </rPr>
      <t/>
    </r>
  </si>
  <si>
    <r>
      <t>Rate ratio</t>
    </r>
    <r>
      <rPr>
        <vertAlign val="superscript"/>
        <sz val="8"/>
        <rFont val="Arial"/>
        <family val="2"/>
      </rPr>
      <t>(c)</t>
    </r>
  </si>
  <si>
    <r>
      <t>Rate difference</t>
    </r>
    <r>
      <rPr>
        <vertAlign val="superscript"/>
        <sz val="8"/>
        <rFont val="Arial"/>
        <family val="2"/>
      </rPr>
      <t>(d)</t>
    </r>
  </si>
  <si>
    <t>–7.7</t>
  </si>
  <si>
    <t>–6.1</t>
  </si>
  <si>
    <t>–12.9</t>
  </si>
  <si>
    <t>–7.2</t>
  </si>
  <si>
    <t>–20.8</t>
  </si>
  <si>
    <t>–25.9</t>
  </si>
  <si>
    <t>6.1‡</t>
  </si>
  <si>
    <t>(a) Includes never go out/housebound which accounts for 0.5% nationally.</t>
  </si>
  <si>
    <t xml:space="preserve">(b) Within Indigenous status, percentages add within columns. </t>
  </si>
  <si>
    <t>(c) Rate ratio is the rate for Indigenous Australians divided by the rate for non-Indigenous Australians.</t>
  </si>
  <si>
    <t>(d) Rate difference is the rate for Indigenous Australians minus the rate for non-Indigenous Australians.</t>
  </si>
  <si>
    <r>
      <rPr>
        <i/>
        <sz val="7"/>
        <rFont val="Arial"/>
        <family val="2"/>
      </rPr>
      <t>Source:</t>
    </r>
    <r>
      <rPr>
        <sz val="7"/>
        <rFont val="Arial"/>
        <family val="2"/>
      </rPr>
      <t xml:space="preserve"> AIHW and ABS analysis of National Aboriginal and Torres Strait Islander Social Survey 2014–15 and General Social Survey 2014.</t>
    </r>
  </si>
  <si>
    <t xml:space="preserve">  Indigenous</t>
  </si>
  <si>
    <t xml:space="preserve">  Non-Indigenous</t>
  </si>
  <si>
    <t>301†</t>
  </si>
  <si>
    <r>
      <t>Cannot access and can/cannot drive a motor vehicle</t>
    </r>
    <r>
      <rPr>
        <vertAlign val="superscript"/>
        <sz val="8"/>
        <rFont val="Arial"/>
        <family val="2"/>
      </rPr>
      <t>(a)</t>
    </r>
  </si>
  <si>
    <r>
      <t>Total</t>
    </r>
    <r>
      <rPr>
        <vertAlign val="superscript"/>
        <sz val="8"/>
        <rFont val="Arial"/>
        <family val="2"/>
      </rPr>
      <t xml:space="preserve">(b)(c) </t>
    </r>
  </si>
  <si>
    <r>
      <t>%</t>
    </r>
    <r>
      <rPr>
        <vertAlign val="superscript"/>
        <sz val="8"/>
        <rFont val="Arial"/>
        <family val="2"/>
      </rPr>
      <t>(c)</t>
    </r>
  </si>
  <si>
    <r>
      <t>Rate ratio</t>
    </r>
    <r>
      <rPr>
        <vertAlign val="superscript"/>
        <sz val="8"/>
        <rFont val="Arial"/>
        <family val="2"/>
      </rPr>
      <t>(d)</t>
    </r>
  </si>
  <si>
    <r>
      <t>Rate difference</t>
    </r>
    <r>
      <rPr>
        <vertAlign val="superscript"/>
        <sz val="8"/>
        <rFont val="Arial"/>
        <family val="2"/>
      </rPr>
      <t>(e)</t>
    </r>
  </si>
  <si>
    <t>6.7†</t>
  </si>
  <si>
    <t>–4.2</t>
  </si>
  <si>
    <t>–9.9</t>
  </si>
  <si>
    <t>–17</t>
  </si>
  <si>
    <t>–13.5</t>
  </si>
  <si>
    <t>–4.6</t>
  </si>
  <si>
    <t>–4.7</t>
  </si>
  <si>
    <t>–18.9</t>
  </si>
  <si>
    <r>
      <t>Total</t>
    </r>
    <r>
      <rPr>
        <b/>
        <vertAlign val="superscript"/>
        <sz val="8"/>
        <rFont val="Arial"/>
        <family val="2"/>
      </rPr>
      <t xml:space="preserve">(b)(c) </t>
    </r>
  </si>
  <si>
    <t>(a) Includes both can drive and cannot drive.</t>
  </si>
  <si>
    <r>
      <t>(b) Includes</t>
    </r>
    <r>
      <rPr>
        <sz val="7"/>
        <color indexed="10"/>
        <rFont val="Arial"/>
        <family val="2"/>
      </rPr>
      <t xml:space="preserve"> </t>
    </r>
    <r>
      <rPr>
        <sz val="7"/>
        <rFont val="Arial"/>
        <family val="2"/>
      </rPr>
      <t>those who never go out or are housebound (0.5%).</t>
    </r>
  </si>
  <si>
    <t>(c) Within Indigenous status, percentages add within columns.</t>
  </si>
  <si>
    <t>(d) Rate ratio is the rate for Indigenous Australians divided by the rate for non-Indigenous Australians.</t>
  </si>
  <si>
    <t>(e) Rate difference is the rate for Indigenous Australians minus the rate for non-Indigenous Australians.</t>
  </si>
  <si>
    <r>
      <t>Did not use public transport</t>
    </r>
    <r>
      <rPr>
        <vertAlign val="superscript"/>
        <sz val="8"/>
        <rFont val="Arial"/>
        <family val="2"/>
      </rPr>
      <t>(a)</t>
    </r>
  </si>
  <si>
    <r>
      <t>Total not housebound in last 2 weeks</t>
    </r>
    <r>
      <rPr>
        <vertAlign val="superscript"/>
        <sz val="8"/>
        <rFont val="Arial"/>
        <family val="2"/>
      </rPr>
      <t>(b)</t>
    </r>
  </si>
  <si>
    <t xml:space="preserve">Number </t>
  </si>
  <si>
    <t>Age</t>
  </si>
  <si>
    <t>15–24</t>
  </si>
  <si>
    <t xml:space="preserve">55+ </t>
  </si>
  <si>
    <t xml:space="preserve">Remote </t>
  </si>
  <si>
    <t>1,451†</t>
  </si>
  <si>
    <t>416†</t>
  </si>
  <si>
    <t>3,675†</t>
  </si>
  <si>
    <t>1,047†</t>
  </si>
  <si>
    <t>1,050†</t>
  </si>
  <si>
    <t>84.0‡</t>
  </si>
  <si>
    <t>‡ Numbers and per cents have a relative standard error greater than 50% and are considered too unreliable for general use.</t>
  </si>
  <si>
    <r>
      <t>(c) Includes persons who are housebound and/or never</t>
    </r>
    <r>
      <rPr>
        <sz val="7"/>
        <color indexed="10"/>
        <rFont val="Arial"/>
        <family val="2"/>
      </rPr>
      <t xml:space="preserve"> </t>
    </r>
    <r>
      <rPr>
        <sz val="7"/>
        <rFont val="Arial"/>
        <family val="2"/>
      </rPr>
      <t>go out.</t>
    </r>
  </si>
  <si>
    <r>
      <t xml:space="preserve">Source: </t>
    </r>
    <r>
      <rPr>
        <sz val="7"/>
        <rFont val="Arial"/>
        <family val="2"/>
      </rPr>
      <t xml:space="preserve">AIHW and ABS analysis of National Aboriginal and Torres Strait Islander Social Survey 2014–15. </t>
    </r>
  </si>
  <si>
    <t>Where public transport is available in local area main reason did not use public transport in last 2 weeks</t>
  </si>
  <si>
    <t>No suitable 
service available</t>
  </si>
  <si>
    <r>
      <t>Other reasons</t>
    </r>
    <r>
      <rPr>
        <vertAlign val="superscript"/>
        <sz val="8"/>
        <rFont val="Arial"/>
        <family val="2"/>
      </rPr>
      <t>(a)</t>
    </r>
  </si>
  <si>
    <r>
      <t xml:space="preserve">Total did not use transport </t>
    </r>
    <r>
      <rPr>
        <vertAlign val="superscript"/>
        <sz val="8"/>
        <rFont val="Arial"/>
        <family val="2"/>
      </rPr>
      <t>(b)</t>
    </r>
  </si>
  <si>
    <t>1.8‡</t>
  </si>
  <si>
    <t>3.9†</t>
  </si>
  <si>
    <t>5.1†</t>
  </si>
  <si>
    <t xml:space="preserve">  </t>
  </si>
  <si>
    <t>2.0†</t>
  </si>
  <si>
    <t>13.4†</t>
  </si>
  <si>
    <t>4.5†</t>
  </si>
  <si>
    <t>4.6†</t>
  </si>
  <si>
    <t>2.7‡</t>
  </si>
  <si>
    <t>7.0†</t>
  </si>
  <si>
    <t>9.2†</t>
  </si>
  <si>
    <t>7.5†</t>
  </si>
  <si>
    <t>4.2†</t>
  </si>
  <si>
    <t>3.8†</t>
  </si>
  <si>
    <t>19.9‡</t>
  </si>
  <si>
    <t>2.0‡</t>
  </si>
  <si>
    <t>Total (%)</t>
  </si>
  <si>
    <t>‡ Percent has a relative standard error greater than 50% and is considered unreliable for general use.</t>
  </si>
  <si>
    <t>(a) Comprises other reasons n.f.d., takes too long, concerned about personal safety, costs too much, treated badly/discrimination.</t>
  </si>
  <si>
    <t>(b) Includes persons who have access to public transport in their area but haven't used it in the last 2 weeks, and are not housebound.</t>
  </si>
  <si>
    <t>(c) Includes not known and persons who are housebound and/or never went out.</t>
  </si>
  <si>
    <r>
      <t xml:space="preserve">Source: </t>
    </r>
    <r>
      <rPr>
        <sz val="7"/>
        <rFont val="Arial"/>
        <family val="2"/>
      </rPr>
      <t>AIHW and ABS analysis of National Aboriginal and Torres Strait Islander Social Survey 2014–15.</t>
    </r>
  </si>
  <si>
    <t>© Australian Institute of Health and Welfare</t>
  </si>
  <si>
    <t>Other households</t>
  </si>
  <si>
    <t>Notes</t>
  </si>
  <si>
    <t>Census of Population and Housing</t>
  </si>
  <si>
    <t>Green tabs indicate national tables</t>
  </si>
  <si>
    <t>Blue tabs indicate jurisdictional tables</t>
  </si>
  <si>
    <t>rounded to zero</t>
  </si>
  <si>
    <t>Table D2.13.1: Perceived level of difficulty with transport, by Indigenous status and age group, persons aged 15 and over, 2014–15</t>
  </si>
  <si>
    <t>Table D2.13.2: Perceived level of difficulty with transport, by Indigenous status and sex, persons aged 15 and over, 2014–15</t>
  </si>
  <si>
    <t>Table D2.13.3: Perceived level of difficulty with transport, by remoteness, Indigenous persons aged 15 and over, 2014–15</t>
  </si>
  <si>
    <t>Table D2.13.4: Perceived level of difficulty with transport, by Indigenous status and state/territory, persons aged 15 and over, 2014–15</t>
  </si>
  <si>
    <t>Table D2.13.5: Perceived level of difficulty with transport, by Indigenous status, persons aged 15 and over, 2002, 2008 and 2014–15</t>
  </si>
  <si>
    <t>Table D2.13.6: Selected health outcomes by Indigenous Australians aged 15 and over, reporting perceived difficulty with transport, 2014–15</t>
  </si>
  <si>
    <t>Table D2.13.7: Access to a motor vehicle, by Indigenous status and remoteness, persons aged 15 and over, 2014–15</t>
  </si>
  <si>
    <t>Table D2.13.8: Access to a motor vehicle, by Indigenous status and state/territory, persons aged 15 and over, 2014–15</t>
  </si>
  <si>
    <t>Table D2.13.9: Use of transport in the last 2 weeks, Indigenous Australians aged 15 and over by age, sex, remoteness and state/territory, 2014–15</t>
  </si>
  <si>
    <t>Table D2.13.10: Use of public transport in the last 2 weeks, Indigenous Australians aged 15 and over by age, sex, remoteness and state/territory, 2014–15</t>
  </si>
  <si>
    <t>Link to Contents</t>
  </si>
  <si>
    <t xml:space="preserve">Aboriginal and Torres Strait Islander Health Performance Framework </t>
  </si>
  <si>
    <t>Last updated 7 August 2024</t>
  </si>
  <si>
    <t>Explanatory notes</t>
  </si>
  <si>
    <t>not published due to confidentiality or reliability, may be included in totals where applicable</t>
  </si>
  <si>
    <t>Suggested citation</t>
  </si>
  <si>
    <t>History of changes</t>
  </si>
  <si>
    <t>Dec 2020</t>
  </si>
  <si>
    <t>Published as part of Aboriginal and Torres Strait Islander Health Performance Framework website release.</t>
  </si>
  <si>
    <t>Note: Previously published versions of these tables are available on the Access Data page: https://www.indigenoushpf.gov.au/access-data</t>
  </si>
  <si>
    <t>Aug 2024</t>
  </si>
  <si>
    <t>Source: Australian Institute of Health and Welfare (2024). Measure 2.13 Transport - Data tables, Aboriginal and Torres Strait Islander Health Performance Framework website, AIHW, Australian Government, accessed [insert date].</t>
  </si>
  <si>
    <t>National Aboriginal and Torres Strait Islander Social Survey and General Social Survey</t>
  </si>
  <si>
    <r>
      <rPr>
        <i/>
        <sz val="7"/>
        <rFont val="Arial"/>
        <family val="2"/>
      </rPr>
      <t>Sources:</t>
    </r>
    <r>
      <rPr>
        <sz val="7"/>
        <rFont val="Arial"/>
        <family val="2"/>
      </rPr>
      <t xml:space="preserve"> AIHW and ABS analysis of National Aboriginal and Torres Strait Islander Social Survey 2002, General Social Survey 2002, National Aboriginal and Torres Strait Islander Social Survey 2008, National Aboriginal and Torres Strait Islander Social Survey 2014–15 and General Social Survey 2014</t>
    </r>
  </si>
  <si>
    <t>Table D2.13.11: Ratio of vehicles to persons aged 17 and over in occupied private dwellings, by Indigenous status, 2011, 2016 and 2021</t>
  </si>
  <si>
    <r>
      <t>2011</t>
    </r>
    <r>
      <rPr>
        <vertAlign val="superscript"/>
        <sz val="8"/>
        <rFont val="Arial"/>
        <family val="2"/>
      </rPr>
      <t>(a)</t>
    </r>
  </si>
  <si>
    <r>
      <t>2016</t>
    </r>
    <r>
      <rPr>
        <vertAlign val="superscript"/>
        <sz val="8"/>
        <rFont val="Arial"/>
        <family val="2"/>
      </rPr>
      <t>(b)</t>
    </r>
  </si>
  <si>
    <r>
      <t>2021</t>
    </r>
    <r>
      <rPr>
        <vertAlign val="superscript"/>
        <sz val="8"/>
        <rFont val="Arial"/>
        <family val="2"/>
      </rPr>
      <t>(c)</t>
    </r>
  </si>
  <si>
    <t>First Nations households</t>
  </si>
  <si>
    <t xml:space="preserve">Persons 17 and over </t>
  </si>
  <si>
    <t xml:space="preserve">Vehicles </t>
  </si>
  <si>
    <r>
      <t>Ratio</t>
    </r>
    <r>
      <rPr>
        <vertAlign val="superscript"/>
        <sz val="8"/>
        <rFont val="Arial"/>
        <family val="2"/>
      </rPr>
      <t>(d)</t>
    </r>
  </si>
  <si>
    <t>(a) For the 41 First Nations households and 1,215 other households that had '30 or more motor vehicles',  it was assumed that these dwelling had 30 vehicles.</t>
  </si>
  <si>
    <t>(b) For the 107 First Nations households and 2,247 other households that had '30 or more motor vehicles',  it was assumed that these dwelling had 30 vehicles.</t>
  </si>
  <si>
    <t>(c) For the 270 First Nations households and 5,365 other households that had '30 or more motor vehicles',  it was assumed that these dwelling had 30 vehicles.</t>
  </si>
  <si>
    <t>(d) Ratio calculated as number of motor vehicles divided by the number of persons aged 17 and over enumerated at home on Census night in an occupied private dwelling.</t>
  </si>
  <si>
    <t>1. Cells in this table have been randomly adjusted to avoid the release of confidential data. These adjustments may cause the sum of rows or columns to differ by small amounts from table totals.</t>
  </si>
  <si>
    <t>2. A First Nations household is any household that had at least 1 person of any age as a resident at the time of the Census who identified as being of Aboriginal and/or Torres Strait Islander origin.</t>
  </si>
  <si>
    <t>Source: AIHW analysis of ABS Census of Population and Housing 2011, 2016 and 2021 (ABS 2011a, 2011b, 2016a, 2016b, 2022a, 2022b).</t>
  </si>
  <si>
    <t>References</t>
  </si>
  <si>
    <t>ABS (Australian Bureau of Statistics) 2011a. '2011 Census - counting dwellings, place of enumeration' [Census TableBuilder Pro product], accessed 25/05/2024, https://www.abs.gov.au/statistics/microdata-tablebuilder/tablebuilder</t>
  </si>
  <si>
    <t>ABS 2011b. '2011 Census - counting persons, place of enumeration' [Census TableBuilder Pro product], accessed 25/05/2024, https://www.abs.gov.au/statistics/microdata-tablebuilder/tablebuilder</t>
  </si>
  <si>
    <t>ABS 2016a. '2016 Census - counting dwellings, place of enumeration' [Census TableBuilder Pro product], accessed 25/05/2024, https://www.abs.gov.au/statistics/microdata-tablebuilder/tablebuilder</t>
  </si>
  <si>
    <t>ABS 2016b. '2016 Census - counting persons, place of enumeration' [Census TableBuilder Pro product], accessed 25/05/2024, https://www.abs.gov.au/statistics/microdata-tablebuilder/tablebuilder</t>
  </si>
  <si>
    <t>ABS 2022a. '2021 Census - counting dwellings, place of enumeration' [Census TableBuilder Pro product], accessed 25/05/2024, https://www.abs.gov.au/statistics/microdata-tablebuilder/tablebuilder</t>
  </si>
  <si>
    <t>ABS 2022b. '2021 Census - counting persons, place of enumeration' [Census TableBuilder Pro product], accessed 25/05/2024, https://www.abs.gov.au/statistics/microdata-tablebuilder/tablebuilder</t>
  </si>
  <si>
    <t>Census of Population and Housing - 1 table updated to include 2021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</si>
</sst>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_ ;\-#,##0\ "/>
    <numFmt numFmtId="167" formatCode="_(* #,##0.0_);_(* \(#,##0.0\);_(* &quot;-&quot;??_);_(@_)"/>
    <numFmt numFmtId="168" formatCode="#\ ##0"/>
    <numFmt numFmtId="169" formatCode="#,##0.0_ ;\-#,##0.0\ "/>
    <numFmt numFmtId="170" formatCode="0.00000"/>
  </numFmts>
  <fonts count="46" x14ac:knownFonts="1">
    <font>
      <sz val="11"/>
      <color theme="1"/>
      <name val="Calibri"/>
      <family val="2"/>
      <scheme val="minor"/>
    </font>
    <font>
      <b/>
      <sz val="10"/>
      <name val="Book Antiqua"/>
      <family val="1"/>
    </font>
    <font>
      <b/>
      <sz val="8"/>
      <name val="Arial"/>
      <family val="2"/>
    </font>
    <font>
      <b/>
      <vertAlign val="superscript"/>
      <sz val="8"/>
      <name val="Arial"/>
      <family val="2"/>
    </font>
    <font>
      <sz val="8"/>
      <name val="Arial"/>
      <family val="2"/>
    </font>
    <font>
      <sz val="10"/>
      <name val="Arial"/>
      <family val="2"/>
    </font>
    <font>
      <vertAlign val="superscript"/>
      <sz val="8"/>
      <name val="Arial"/>
      <family val="2"/>
    </font>
    <font>
      <i/>
      <sz val="8"/>
      <name val="Arial"/>
      <family val="2"/>
    </font>
    <font>
      <sz val="7"/>
      <name val="Arial"/>
      <family val="2"/>
    </font>
    <font>
      <i/>
      <sz val="7"/>
      <name val="Arial"/>
      <family val="2"/>
    </font>
    <font>
      <b/>
      <sz val="10"/>
      <name val="Arial"/>
      <family val="2"/>
    </font>
    <font>
      <i/>
      <sz val="10"/>
      <name val="Arial"/>
      <family val="2"/>
    </font>
    <font>
      <b/>
      <i/>
      <sz val="8"/>
      <name val="Arial"/>
      <family val="2"/>
    </font>
    <font>
      <b/>
      <sz val="12"/>
      <name val="Arial"/>
      <family val="2"/>
    </font>
    <font>
      <sz val="7"/>
      <color indexed="8"/>
      <name val="Arial"/>
      <family val="2"/>
    </font>
    <font>
      <b/>
      <strike/>
      <sz val="8"/>
      <color indexed="10"/>
      <name val="Arial"/>
      <family val="2"/>
    </font>
    <font>
      <i/>
      <sz val="7"/>
      <color indexed="8"/>
      <name val="Arial"/>
      <family val="2"/>
    </font>
    <font>
      <sz val="7"/>
      <color indexed="10"/>
      <name val="Arial"/>
      <family val="2"/>
    </font>
    <font>
      <sz val="11"/>
      <name val="Book Antiqua"/>
      <family val="1"/>
    </font>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sz val="7"/>
      <color theme="1"/>
      <name val="Arial"/>
      <family val="2"/>
    </font>
    <font>
      <b/>
      <sz val="10"/>
      <color theme="1"/>
      <name val="Arial"/>
      <family val="2"/>
    </font>
    <font>
      <sz val="10"/>
      <color theme="1"/>
      <name val="Arial"/>
      <family val="2"/>
    </font>
    <font>
      <sz val="11"/>
      <color theme="1"/>
      <name val="Book Antiqua"/>
      <family val="1"/>
    </font>
    <font>
      <b/>
      <sz val="11"/>
      <color theme="1"/>
      <name val="Book Antiqua"/>
      <family val="1"/>
    </font>
    <font>
      <sz val="11"/>
      <name val="Calibri"/>
      <family val="2"/>
      <scheme val="minor"/>
    </font>
    <font>
      <b/>
      <sz val="9"/>
      <name val="Calibri"/>
      <family val="2"/>
      <scheme val="minor"/>
    </font>
    <font>
      <sz val="8"/>
      <color theme="1"/>
      <name val="Arial"/>
      <family val="2"/>
    </font>
    <font>
      <b/>
      <sz val="8"/>
      <color theme="1"/>
      <name val="Arial"/>
      <family val="2"/>
    </font>
    <font>
      <b/>
      <sz val="8"/>
      <color rgb="FFFF0000"/>
      <name val="Arial"/>
      <family val="2"/>
    </font>
    <font>
      <sz val="8"/>
      <color rgb="FFFF0000"/>
      <name val="Arial"/>
      <family val="2"/>
    </font>
    <font>
      <sz val="11"/>
      <color theme="1"/>
      <name val="Calibri"/>
      <family val="2"/>
    </font>
    <font>
      <i/>
      <sz val="8"/>
      <color theme="1"/>
      <name val="Arial"/>
      <family val="2"/>
    </font>
    <font>
      <sz val="10"/>
      <name val="Calibri"/>
      <family val="2"/>
      <scheme val="minor"/>
    </font>
    <font>
      <sz val="11"/>
      <color rgb="FFFF0000"/>
      <name val="Calibri"/>
      <family val="2"/>
      <scheme val="minor"/>
    </font>
    <font>
      <sz val="7"/>
      <color rgb="FFFF0000"/>
      <name val="Arial"/>
      <family val="2"/>
    </font>
    <font>
      <b/>
      <sz val="11"/>
      <color rgb="FFFF0000"/>
      <name val="Calibri"/>
      <family val="2"/>
      <scheme val="minor"/>
    </font>
    <font>
      <b/>
      <sz val="12"/>
      <color theme="1"/>
      <name val="Arial"/>
      <family val="2"/>
    </font>
    <font>
      <b/>
      <sz val="11"/>
      <color theme="1"/>
      <name val="Arial"/>
      <family val="2"/>
    </font>
    <font>
      <sz val="11"/>
      <color theme="1"/>
      <name val="Arial"/>
      <family val="2"/>
    </font>
    <font>
      <sz val="11"/>
      <color rgb="FFFF0000"/>
      <name val="Arial"/>
      <family val="2"/>
    </font>
    <font>
      <b/>
      <sz val="11"/>
      <name val="Calibri"/>
      <family val="2"/>
      <scheme val="minor"/>
    </font>
    <font>
      <b/>
      <sz val="7"/>
      <name val="Arial"/>
      <family val="2"/>
    </font>
  </fonts>
  <fills count="4">
    <fill>
      <patternFill patternType="none"/>
    </fill>
    <fill>
      <patternFill patternType="gray125"/>
    </fill>
    <fill>
      <patternFill patternType="solid">
        <fgColor rgb="FF00B050"/>
        <bgColor indexed="64"/>
      </patternFill>
    </fill>
    <fill>
      <patternFill patternType="solid">
        <fgColor theme="4"/>
        <bgColor indexed="64"/>
      </patternFill>
    </fill>
  </fills>
  <borders count="16">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8"/>
      </top>
      <bottom/>
      <diagonal/>
    </border>
    <border>
      <left/>
      <right/>
      <top/>
      <bottom style="medium">
        <color rgb="FF000000"/>
      </bottom>
      <diagonal/>
    </border>
    <border>
      <left/>
      <right/>
      <top style="medium">
        <color rgb="FF000000"/>
      </top>
      <bottom/>
      <diagonal/>
    </border>
    <border>
      <left/>
      <right/>
      <top style="medium">
        <color rgb="FF000000"/>
      </top>
      <bottom style="medium">
        <color indexed="64"/>
      </bottom>
      <diagonal/>
    </border>
    <border>
      <left/>
      <right/>
      <top style="medium">
        <color rgb="FF000000"/>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xf numFmtId="9" fontId="19" fillId="0" borderId="0" applyFont="0" applyFill="0" applyBorder="0" applyAlignment="0" applyProtection="0"/>
  </cellStyleXfs>
  <cellXfs count="242">
    <xf numFmtId="0" fontId="0" fillId="0" borderId="0" xfId="0"/>
    <xf numFmtId="0" fontId="2" fillId="0" borderId="1" xfId="0" applyFont="1" applyBorder="1" applyAlignment="1" applyProtection="1">
      <alignment horizontal="right" wrapText="1"/>
      <protection locked="0"/>
    </xf>
    <xf numFmtId="0" fontId="2" fillId="0" borderId="0" xfId="0" applyFont="1" applyAlignment="1" applyProtection="1">
      <alignment wrapText="1"/>
      <protection locked="0"/>
    </xf>
    <xf numFmtId="0" fontId="8" fillId="0" borderId="0" xfId="0" applyFont="1"/>
    <xf numFmtId="0" fontId="5" fillId="0" borderId="0" xfId="0" applyFont="1"/>
    <xf numFmtId="0" fontId="4" fillId="0" borderId="0" xfId="0" applyFont="1"/>
    <xf numFmtId="0" fontId="4" fillId="0" borderId="0" xfId="0" applyFont="1" applyAlignment="1">
      <alignment wrapText="1"/>
    </xf>
    <xf numFmtId="164" fontId="4" fillId="0" borderId="0" xfId="0" applyNumberFormat="1" applyFont="1"/>
    <xf numFmtId="0" fontId="7" fillId="0" borderId="0" xfId="0" applyFont="1"/>
    <xf numFmtId="0" fontId="7" fillId="0" borderId="2" xfId="0" quotePrefix="1" applyFont="1" applyBorder="1" applyAlignment="1">
      <alignment wrapText="1"/>
    </xf>
    <xf numFmtId="0" fontId="2" fillId="0" borderId="1" xfId="0" applyFont="1" applyBorder="1" applyAlignment="1">
      <alignment wrapText="1"/>
    </xf>
    <xf numFmtId="0" fontId="2" fillId="0" borderId="1" xfId="0" applyFont="1" applyBorder="1" applyAlignment="1">
      <alignment horizontal="right" wrapText="1"/>
    </xf>
    <xf numFmtId="164" fontId="4" fillId="0" borderId="0" xfId="0" applyNumberFormat="1" applyFont="1" applyAlignment="1">
      <alignment horizontal="right"/>
    </xf>
    <xf numFmtId="164" fontId="2" fillId="0" borderId="0" xfId="0" applyNumberFormat="1" applyFont="1" applyAlignment="1">
      <alignment horizontal="right"/>
    </xf>
    <xf numFmtId="0" fontId="7" fillId="0" borderId="0" xfId="0" quotePrefix="1" applyFont="1" applyAlignment="1">
      <alignment wrapText="1"/>
    </xf>
    <xf numFmtId="0" fontId="7" fillId="0" borderId="1" xfId="0" quotePrefix="1" applyFont="1" applyBorder="1" applyAlignment="1">
      <alignment wrapText="1"/>
    </xf>
    <xf numFmtId="0" fontId="0" fillId="0" borderId="0" xfId="0" applyAlignment="1">
      <alignment horizontal="right"/>
    </xf>
    <xf numFmtId="164" fontId="2" fillId="0" borderId="1" xfId="0" applyNumberFormat="1" applyFont="1" applyBorder="1" applyAlignment="1">
      <alignment horizontal="right"/>
    </xf>
    <xf numFmtId="164" fontId="0" fillId="0" borderId="0" xfId="0" applyNumberFormat="1"/>
    <xf numFmtId="0" fontId="2" fillId="0" borderId="0" xfId="0" applyFont="1"/>
    <xf numFmtId="0" fontId="2" fillId="0" borderId="0" xfId="0" applyFont="1" applyAlignment="1">
      <alignment horizontal="right"/>
    </xf>
    <xf numFmtId="0" fontId="4" fillId="0" borderId="0" xfId="0" applyFont="1" applyAlignment="1">
      <alignment horizontal="right"/>
    </xf>
    <xf numFmtId="164" fontId="4" fillId="0" borderId="0" xfId="0" applyNumberFormat="1" applyFont="1" applyAlignment="1" applyProtection="1">
      <alignment horizontal="right"/>
      <protection locked="0"/>
    </xf>
    <xf numFmtId="164" fontId="2" fillId="0" borderId="0" xfId="0" applyNumberFormat="1" applyFont="1"/>
    <xf numFmtId="0" fontId="2" fillId="0" borderId="1" xfId="0" applyFont="1" applyBorder="1"/>
    <xf numFmtId="0" fontId="4" fillId="0" borderId="2" xfId="0" applyFont="1" applyBorder="1"/>
    <xf numFmtId="164" fontId="2" fillId="0" borderId="1" xfId="0" applyNumberFormat="1" applyFont="1" applyBorder="1" applyAlignment="1">
      <alignment horizontal="right" wrapText="1"/>
    </xf>
    <xf numFmtId="0" fontId="4" fillId="0" borderId="2" xfId="0" applyFont="1" applyBorder="1" applyAlignment="1">
      <alignment horizontal="center" wrapText="1"/>
    </xf>
    <xf numFmtId="0" fontId="4"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right" wrapText="1"/>
    </xf>
    <xf numFmtId="0" fontId="2" fillId="0" borderId="0" xfId="0" applyFont="1" applyAlignment="1">
      <alignment horizontal="left"/>
    </xf>
    <xf numFmtId="0" fontId="2" fillId="0" borderId="0" xfId="0" applyFont="1" applyAlignment="1">
      <alignment horizontal="left" wrapText="1"/>
    </xf>
    <xf numFmtId="0" fontId="4" fillId="0" borderId="0" xfId="0" applyFont="1" applyAlignment="1" applyProtection="1">
      <alignment horizontal="right"/>
      <protection locked="0"/>
    </xf>
    <xf numFmtId="0" fontId="2" fillId="0" borderId="0" xfId="0" applyFont="1" applyAlignment="1">
      <alignment wrapText="1"/>
    </xf>
    <xf numFmtId="3" fontId="4" fillId="0" borderId="0" xfId="0" applyNumberFormat="1" applyFont="1" applyAlignment="1" applyProtection="1">
      <alignment horizontal="right"/>
      <protection locked="0"/>
    </xf>
    <xf numFmtId="164" fontId="2" fillId="0" borderId="1" xfId="0" applyNumberFormat="1" applyFont="1" applyBorder="1" applyAlignment="1" applyProtection="1">
      <alignment horizontal="right"/>
      <protection locked="0"/>
    </xf>
    <xf numFmtId="0" fontId="8" fillId="0" borderId="0" xfId="0" applyFont="1" applyAlignment="1">
      <alignment horizontal="left"/>
    </xf>
    <xf numFmtId="164" fontId="4" fillId="0" borderId="1" xfId="0" applyNumberFormat="1" applyFont="1" applyBorder="1" applyAlignment="1" applyProtection="1">
      <alignment horizontal="right"/>
      <protection locked="0"/>
    </xf>
    <xf numFmtId="0" fontId="4" fillId="0" borderId="1" xfId="0" applyFont="1" applyBorder="1"/>
    <xf numFmtId="3" fontId="4" fillId="0" borderId="0" xfId="0" applyNumberFormat="1" applyFont="1"/>
    <xf numFmtId="0" fontId="23" fillId="0" borderId="0" xfId="0" applyFont="1" applyAlignment="1">
      <alignment vertical="center"/>
    </xf>
    <xf numFmtId="0" fontId="23" fillId="0" borderId="0" xfId="0" applyFont="1"/>
    <xf numFmtId="0" fontId="11" fillId="0" borderId="0" xfId="0" applyFont="1"/>
    <xf numFmtId="0" fontId="24" fillId="0" borderId="0" xfId="0" applyFont="1"/>
    <xf numFmtId="0" fontId="25" fillId="0" borderId="0" xfId="0" applyFont="1"/>
    <xf numFmtId="0" fontId="26" fillId="0" borderId="0" xfId="0" applyFont="1"/>
    <xf numFmtId="0" fontId="26" fillId="2" borderId="0" xfId="0" applyFont="1" applyFill="1"/>
    <xf numFmtId="0" fontId="26" fillId="3" borderId="0" xfId="0" applyFont="1" applyFill="1"/>
    <xf numFmtId="0" fontId="27" fillId="0" borderId="0" xfId="0" applyFont="1"/>
    <xf numFmtId="0" fontId="26" fillId="0" borderId="0" xfId="0" applyFont="1" applyAlignment="1">
      <alignment horizontal="left" vertical="center"/>
    </xf>
    <xf numFmtId="0" fontId="28" fillId="0" borderId="0" xfId="0" applyFont="1"/>
    <xf numFmtId="0" fontId="2" fillId="0" borderId="3" xfId="0" applyFont="1" applyBorder="1" applyAlignment="1">
      <alignment horizontal="left" wrapText="1"/>
    </xf>
    <xf numFmtId="0" fontId="2" fillId="0" borderId="3" xfId="0" applyFont="1" applyBorder="1" applyAlignment="1">
      <alignment horizontal="right" vertical="center" wrapText="1"/>
    </xf>
    <xf numFmtId="0" fontId="29" fillId="0" borderId="0" xfId="0" applyFont="1" applyAlignment="1">
      <alignment horizontal="center"/>
    </xf>
    <xf numFmtId="3" fontId="30" fillId="0" borderId="0" xfId="0" applyNumberFormat="1" applyFont="1"/>
    <xf numFmtId="3" fontId="30" fillId="0" borderId="0" xfId="0" applyNumberFormat="1" applyFont="1" applyAlignment="1">
      <alignment horizontal="right" wrapText="1"/>
    </xf>
    <xf numFmtId="3" fontId="31" fillId="0" borderId="0" xfId="0" applyNumberFormat="1" applyFont="1"/>
    <xf numFmtId="3" fontId="31" fillId="0" borderId="1" xfId="0" applyNumberFormat="1" applyFont="1" applyBorder="1"/>
    <xf numFmtId="164" fontId="30" fillId="0" borderId="0" xfId="0" applyNumberFormat="1" applyFont="1"/>
    <xf numFmtId="164" fontId="30" fillId="0" borderId="0" xfId="0" applyNumberFormat="1" applyFont="1" applyAlignment="1">
      <alignment horizontal="right"/>
    </xf>
    <xf numFmtId="164" fontId="30" fillId="0" borderId="0" xfId="0" applyNumberFormat="1" applyFont="1" applyAlignment="1">
      <alignment horizontal="right" wrapText="1"/>
    </xf>
    <xf numFmtId="166" fontId="2" fillId="0" borderId="0" xfId="0" applyNumberFormat="1" applyFont="1" applyAlignment="1" applyProtection="1">
      <alignment horizontal="right"/>
      <protection locked="0"/>
    </xf>
    <xf numFmtId="0" fontId="33" fillId="0" borderId="0" xfId="0" applyFont="1"/>
    <xf numFmtId="0" fontId="1" fillId="0" borderId="5" xfId="0" applyFont="1" applyBorder="1" applyProtection="1">
      <protection locked="0"/>
    </xf>
    <xf numFmtId="0" fontId="1" fillId="0" borderId="5" xfId="0" applyFont="1" applyBorder="1" applyAlignment="1" applyProtection="1">
      <alignment wrapText="1"/>
      <protection locked="0"/>
    </xf>
    <xf numFmtId="0" fontId="0" fillId="0" borderId="0" xfId="0" applyProtection="1">
      <protection locked="0"/>
    </xf>
    <xf numFmtId="0" fontId="4" fillId="0" borderId="6" xfId="0" applyFont="1" applyBorder="1" applyAlignment="1" applyProtection="1">
      <alignment horizontal="right"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right" wrapText="1"/>
      <protection locked="0"/>
    </xf>
    <xf numFmtId="0" fontId="2" fillId="0" borderId="1" xfId="0" applyFont="1" applyBorder="1" applyAlignment="1" applyProtection="1">
      <alignment horizontal="center" wrapText="1"/>
      <protection locked="0"/>
    </xf>
    <xf numFmtId="0" fontId="4" fillId="0" borderId="0" xfId="0" applyFont="1" applyAlignment="1">
      <alignment horizontal="left" wrapText="1"/>
    </xf>
    <xf numFmtId="1" fontId="4" fillId="0" borderId="0" xfId="0" applyNumberFormat="1" applyFont="1" applyAlignment="1" applyProtection="1">
      <alignment horizontal="right"/>
      <protection locked="0"/>
    </xf>
    <xf numFmtId="164" fontId="30" fillId="0" borderId="0" xfId="0" applyNumberFormat="1" applyFont="1" applyAlignment="1" applyProtection="1">
      <alignment horizontal="right"/>
      <protection locked="0"/>
    </xf>
    <xf numFmtId="3" fontId="4" fillId="0" borderId="0" xfId="0" applyNumberFormat="1" applyFont="1" applyAlignment="1">
      <alignment horizontal="right"/>
    </xf>
    <xf numFmtId="3" fontId="30" fillId="0" borderId="0" xfId="0" applyNumberFormat="1" applyFont="1" applyAlignment="1">
      <alignment horizontal="right"/>
    </xf>
    <xf numFmtId="0" fontId="2" fillId="0" borderId="0" xfId="0" applyFont="1" applyAlignment="1" applyProtection="1">
      <alignment horizontal="right" wrapText="1"/>
      <protection locked="0"/>
    </xf>
    <xf numFmtId="3" fontId="2" fillId="0" borderId="0" xfId="0" applyNumberFormat="1" applyFont="1" applyAlignment="1">
      <alignment horizontal="right"/>
    </xf>
    <xf numFmtId="3" fontId="31" fillId="0" borderId="0" xfId="0" applyNumberFormat="1" applyFont="1" applyAlignment="1">
      <alignment horizontal="right"/>
    </xf>
    <xf numFmtId="164" fontId="2" fillId="0" borderId="0" xfId="0" applyNumberFormat="1" applyFont="1" applyAlignment="1" applyProtection="1">
      <alignment horizontal="right"/>
      <protection locked="0"/>
    </xf>
    <xf numFmtId="1" fontId="2" fillId="0" borderId="0" xfId="0" applyNumberFormat="1" applyFont="1" applyAlignment="1" applyProtection="1">
      <alignment horizontal="right"/>
      <protection locked="0"/>
    </xf>
    <xf numFmtId="164" fontId="31" fillId="0" borderId="0" xfId="0" applyNumberFormat="1" applyFont="1" applyAlignment="1" applyProtection="1">
      <alignment horizontal="right"/>
      <protection locked="0"/>
    </xf>
    <xf numFmtId="164" fontId="4" fillId="0" borderId="0" xfId="0" applyNumberFormat="1" applyFont="1" applyAlignment="1" applyProtection="1">
      <alignment horizontal="right" wrapText="1"/>
      <protection locked="0"/>
    </xf>
    <xf numFmtId="164" fontId="2" fillId="0" borderId="1" xfId="0" applyNumberFormat="1" applyFont="1" applyBorder="1"/>
    <xf numFmtId="164" fontId="2" fillId="0" borderId="1" xfId="0" applyNumberFormat="1" applyFont="1" applyBorder="1" applyProtection="1">
      <protection locked="0"/>
    </xf>
    <xf numFmtId="0" fontId="1" fillId="0" borderId="1" xfId="0" applyFont="1" applyBorder="1"/>
    <xf numFmtId="0" fontId="1" fillId="0" borderId="0" xfId="0" applyFont="1"/>
    <xf numFmtId="0" fontId="31" fillId="0" borderId="2" xfId="0" applyFont="1" applyBorder="1" applyAlignment="1">
      <alignment horizontal="center"/>
    </xf>
    <xf numFmtId="0" fontId="31" fillId="0" borderId="3" xfId="0" applyFont="1" applyBorder="1" applyAlignment="1">
      <alignment horizontal="center"/>
    </xf>
    <xf numFmtId="0" fontId="0" fillId="0" borderId="3" xfId="0" applyBorder="1"/>
    <xf numFmtId="0" fontId="2" fillId="0" borderId="1" xfId="0" applyFont="1" applyBorder="1" applyAlignment="1">
      <alignment horizontal="left" wrapText="1"/>
    </xf>
    <xf numFmtId="0" fontId="31" fillId="0" borderId="1" xfId="0" applyFont="1" applyBorder="1" applyAlignment="1">
      <alignment horizontal="right" wrapText="1"/>
    </xf>
    <xf numFmtId="0" fontId="31" fillId="0" borderId="1" xfId="0" applyFont="1" applyBorder="1" applyAlignment="1">
      <alignment horizontal="right"/>
    </xf>
    <xf numFmtId="0" fontId="2" fillId="0" borderId="0" xfId="0" applyFont="1" applyAlignment="1">
      <alignment horizontal="center" wrapText="1"/>
    </xf>
    <xf numFmtId="3" fontId="2" fillId="0" borderId="0" xfId="0" applyNumberFormat="1" applyFont="1"/>
    <xf numFmtId="0" fontId="30" fillId="0" borderId="0" xfId="0" applyFont="1"/>
    <xf numFmtId="0" fontId="31" fillId="0" borderId="1" xfId="0" applyFont="1" applyBorder="1"/>
    <xf numFmtId="0" fontId="5" fillId="0" borderId="1" xfId="0" applyFont="1" applyBorder="1"/>
    <xf numFmtId="0" fontId="2" fillId="0" borderId="3" xfId="0" applyFont="1" applyBorder="1" applyAlignment="1">
      <alignment horizontal="left"/>
    </xf>
    <xf numFmtId="0" fontId="2" fillId="0" borderId="3" xfId="0" applyFont="1" applyBorder="1" applyAlignment="1">
      <alignment horizontal="center"/>
    </xf>
    <xf numFmtId="164" fontId="31" fillId="0" borderId="0" xfId="0" applyNumberFormat="1" applyFont="1"/>
    <xf numFmtId="0" fontId="34" fillId="0" borderId="0" xfId="0" applyFont="1"/>
    <xf numFmtId="164" fontId="4" fillId="0" borderId="0" xfId="0" applyNumberFormat="1" applyFont="1" applyAlignment="1">
      <alignment horizontal="right" wrapText="1"/>
    </xf>
    <xf numFmtId="0" fontId="4" fillId="0" borderId="1" xfId="0" applyFont="1" applyBorder="1" applyAlignment="1">
      <alignment horizontal="left" wrapText="1"/>
    </xf>
    <xf numFmtId="164" fontId="4" fillId="0" borderId="1" xfId="0" applyNumberFormat="1" applyFont="1" applyBorder="1" applyAlignment="1">
      <alignment horizontal="right" wrapText="1"/>
    </xf>
    <xf numFmtId="0" fontId="8" fillId="0" borderId="0" xfId="0" applyFont="1" applyProtection="1">
      <protection locked="0"/>
    </xf>
    <xf numFmtId="164" fontId="7" fillId="0" borderId="0" xfId="0" applyNumberFormat="1" applyFont="1" applyAlignment="1">
      <alignment horizontal="right" wrapText="1"/>
    </xf>
    <xf numFmtId="164" fontId="5" fillId="0" borderId="0" xfId="0" applyNumberFormat="1" applyFont="1" applyAlignment="1">
      <alignment horizontal="right" wrapText="1"/>
    </xf>
    <xf numFmtId="164" fontId="10" fillId="0" borderId="0" xfId="0" applyNumberFormat="1" applyFont="1" applyAlignment="1">
      <alignment horizontal="right" wrapText="1"/>
    </xf>
    <xf numFmtId="0" fontId="2" fillId="0" borderId="0" xfId="0" applyFont="1" applyAlignment="1" applyProtection="1">
      <alignment horizontal="center" wrapText="1"/>
      <protection locked="0"/>
    </xf>
    <xf numFmtId="167" fontId="4" fillId="0" borderId="0" xfId="0" applyNumberFormat="1" applyFont="1" applyAlignment="1" applyProtection="1">
      <alignment horizontal="right" wrapText="1"/>
      <protection locked="0"/>
    </xf>
    <xf numFmtId="164" fontId="35" fillId="0" borderId="0" xfId="0" applyNumberFormat="1" applyFont="1" applyAlignment="1" applyProtection="1">
      <alignment horizontal="right"/>
      <protection locked="0"/>
    </xf>
    <xf numFmtId="166" fontId="2" fillId="0" borderId="1" xfId="0" applyNumberFormat="1" applyFont="1" applyBorder="1" applyAlignment="1" applyProtection="1">
      <alignment horizontal="right"/>
      <protection locked="0"/>
    </xf>
    <xf numFmtId="3" fontId="2" fillId="0" borderId="1" xfId="0" applyNumberFormat="1" applyFont="1" applyBorder="1" applyAlignment="1" applyProtection="1">
      <alignment horizontal="right"/>
      <protection locked="0"/>
    </xf>
    <xf numFmtId="167" fontId="2" fillId="0" borderId="1" xfId="0" applyNumberFormat="1" applyFont="1" applyBorder="1" applyAlignment="1" applyProtection="1">
      <alignment horizontal="right" wrapText="1"/>
      <protection locked="0"/>
    </xf>
    <xf numFmtId="164" fontId="31" fillId="0" borderId="1" xfId="0" applyNumberFormat="1" applyFont="1" applyBorder="1" applyAlignment="1" applyProtection="1">
      <alignment horizontal="right"/>
      <protection locked="0"/>
    </xf>
    <xf numFmtId="3" fontId="2" fillId="0" borderId="1" xfId="0" applyNumberFormat="1" applyFont="1" applyBorder="1"/>
    <xf numFmtId="1" fontId="0" fillId="0" borderId="0" xfId="0" applyNumberFormat="1"/>
    <xf numFmtId="164" fontId="7" fillId="0" borderId="0" xfId="0" applyNumberFormat="1" applyFont="1" applyAlignment="1" applyProtection="1">
      <alignment horizontal="right"/>
      <protection locked="0"/>
    </xf>
    <xf numFmtId="0" fontId="21" fillId="0" borderId="0" xfId="0" applyFont="1"/>
    <xf numFmtId="0" fontId="36" fillId="0" borderId="0" xfId="0" applyFont="1"/>
    <xf numFmtId="0" fontId="2" fillId="0" borderId="0" xfId="0" applyFont="1" applyAlignment="1">
      <alignment horizontal="right" wrapText="1"/>
    </xf>
    <xf numFmtId="0" fontId="2" fillId="0" borderId="1" xfId="0" applyFont="1" applyBorder="1" applyAlignment="1">
      <alignment horizontal="center" wrapText="1"/>
    </xf>
    <xf numFmtId="0" fontId="4" fillId="0" borderId="0" xfId="0" applyFont="1" applyAlignment="1">
      <alignment horizontal="left" indent="1"/>
    </xf>
    <xf numFmtId="164" fontId="30" fillId="0" borderId="0" xfId="0" applyNumberFormat="1" applyFont="1" applyAlignment="1">
      <alignment wrapText="1"/>
    </xf>
    <xf numFmtId="164" fontId="35" fillId="0" borderId="0" xfId="0" applyNumberFormat="1" applyFont="1" applyAlignment="1">
      <alignment wrapText="1"/>
    </xf>
    <xf numFmtId="164" fontId="7" fillId="0" borderId="0" xfId="0" applyNumberFormat="1" applyFont="1"/>
    <xf numFmtId="164" fontId="35" fillId="0" borderId="0" xfId="0" applyNumberFormat="1" applyFont="1"/>
    <xf numFmtId="0" fontId="4" fillId="0" borderId="0" xfId="0" applyFont="1" applyAlignment="1">
      <alignment horizontal="left" wrapText="1" indent="1"/>
    </xf>
    <xf numFmtId="164" fontId="31" fillId="0" borderId="0" xfId="0" applyNumberFormat="1" applyFont="1" applyAlignment="1">
      <alignment wrapText="1"/>
    </xf>
    <xf numFmtId="3" fontId="31" fillId="0" borderId="1" xfId="0" applyNumberFormat="1" applyFont="1" applyBorder="1" applyAlignment="1">
      <alignment wrapText="1"/>
    </xf>
    <xf numFmtId="3" fontId="2" fillId="0" borderId="1" xfId="0" applyNumberFormat="1" applyFont="1" applyBorder="1" applyAlignment="1">
      <alignment horizontal="right"/>
    </xf>
    <xf numFmtId="3" fontId="2" fillId="0" borderId="1" xfId="0" applyNumberFormat="1" applyFont="1" applyBorder="1" applyAlignment="1">
      <alignment wrapText="1"/>
    </xf>
    <xf numFmtId="0" fontId="0" fillId="0" borderId="2" xfId="0" applyBorder="1"/>
    <xf numFmtId="0" fontId="2" fillId="0" borderId="0" xfId="0" applyFont="1" applyAlignment="1">
      <alignment horizontal="center"/>
    </xf>
    <xf numFmtId="3" fontId="4" fillId="0" borderId="0" xfId="0" applyNumberFormat="1" applyFont="1" applyProtection="1">
      <protection locked="0"/>
    </xf>
    <xf numFmtId="3" fontId="4" fillId="0" borderId="0" xfId="0" applyNumberFormat="1" applyFont="1" applyAlignment="1">
      <alignment wrapText="1"/>
    </xf>
    <xf numFmtId="3" fontId="7" fillId="0" borderId="0" xfId="0" applyNumberFormat="1" applyFont="1"/>
    <xf numFmtId="164" fontId="12" fillId="0" borderId="0" xfId="0" applyNumberFormat="1" applyFont="1" applyAlignment="1" applyProtection="1">
      <alignment horizontal="right"/>
      <protection locked="0"/>
    </xf>
    <xf numFmtId="3" fontId="2" fillId="0" borderId="0" xfId="0" applyNumberFormat="1" applyFont="1" applyProtection="1">
      <protection locked="0"/>
    </xf>
    <xf numFmtId="3" fontId="2" fillId="0" borderId="0" xfId="0" applyNumberFormat="1" applyFont="1" applyAlignment="1">
      <alignment wrapText="1"/>
    </xf>
    <xf numFmtId="164" fontId="4" fillId="0" borderId="0" xfId="0" applyNumberFormat="1" applyFont="1" applyAlignment="1">
      <alignment wrapText="1"/>
    </xf>
    <xf numFmtId="1" fontId="4" fillId="0" borderId="0" xfId="0" applyNumberFormat="1" applyFont="1"/>
    <xf numFmtId="1" fontId="7" fillId="0" borderId="0" xfId="0" applyNumberFormat="1" applyFont="1"/>
    <xf numFmtId="164" fontId="2" fillId="0" borderId="0" xfId="0" applyNumberFormat="1" applyFont="1" applyAlignment="1">
      <alignment horizontal="center" wrapText="1"/>
    </xf>
    <xf numFmtId="164" fontId="2" fillId="0" borderId="0" xfId="0" applyNumberFormat="1" applyFont="1" applyAlignment="1">
      <alignment wrapText="1"/>
    </xf>
    <xf numFmtId="1" fontId="2" fillId="0" borderId="0" xfId="0" applyNumberFormat="1" applyFont="1" applyAlignment="1">
      <alignment wrapText="1"/>
    </xf>
    <xf numFmtId="1" fontId="4" fillId="0" borderId="0" xfId="0" applyNumberFormat="1" applyFont="1" applyAlignment="1">
      <alignment horizontal="right" wrapText="1"/>
    </xf>
    <xf numFmtId="1" fontId="7" fillId="0" borderId="0" xfId="0" applyNumberFormat="1" applyFont="1" applyAlignment="1">
      <alignment horizontal="right" wrapText="1"/>
    </xf>
    <xf numFmtId="164" fontId="4" fillId="0" borderId="0" xfId="0" applyNumberFormat="1" applyFont="1" applyAlignment="1">
      <alignment horizontal="left" wrapText="1"/>
    </xf>
    <xf numFmtId="164" fontId="2" fillId="0" borderId="0" xfId="0" applyNumberFormat="1" applyFont="1" applyAlignment="1">
      <alignment horizontal="right" wrapText="1"/>
    </xf>
    <xf numFmtId="164" fontId="31" fillId="0" borderId="1" xfId="0" applyNumberFormat="1" applyFont="1" applyBorder="1"/>
    <xf numFmtId="0" fontId="28" fillId="0" borderId="0" xfId="0" applyFont="1" applyAlignment="1">
      <alignment wrapText="1"/>
    </xf>
    <xf numFmtId="0" fontId="2" fillId="0" borderId="4" xfId="0" applyFont="1" applyBorder="1" applyAlignment="1">
      <alignment horizontal="right"/>
    </xf>
    <xf numFmtId="168" fontId="30" fillId="0" borderId="0" xfId="0" applyNumberFormat="1" applyFont="1"/>
    <xf numFmtId="168" fontId="4" fillId="0" borderId="0" xfId="0" applyNumberFormat="1" applyFont="1" applyAlignment="1" applyProtection="1">
      <alignment horizontal="right"/>
      <protection locked="0"/>
    </xf>
    <xf numFmtId="168" fontId="4" fillId="0" borderId="0" xfId="0" applyNumberFormat="1" applyFont="1"/>
    <xf numFmtId="168" fontId="4" fillId="0" borderId="0" xfId="0" applyNumberFormat="1" applyFont="1" applyAlignment="1">
      <alignment horizontal="left" wrapText="1"/>
    </xf>
    <xf numFmtId="168" fontId="7" fillId="0" borderId="0" xfId="0" applyNumberFormat="1" applyFont="1"/>
    <xf numFmtId="3" fontId="4" fillId="0" borderId="0" xfId="0" applyNumberFormat="1" applyFont="1" applyAlignment="1">
      <alignment horizontal="left" wrapText="1"/>
    </xf>
    <xf numFmtId="168" fontId="30" fillId="0" borderId="0" xfId="0" applyNumberFormat="1" applyFont="1" applyAlignment="1">
      <alignment horizontal="right"/>
    </xf>
    <xf numFmtId="1" fontId="4" fillId="0" borderId="0" xfId="0" applyNumberFormat="1" applyFont="1" applyAlignment="1">
      <alignment wrapText="1"/>
    </xf>
    <xf numFmtId="169" fontId="4" fillId="0" borderId="0" xfId="0" applyNumberFormat="1" applyFont="1" applyAlignment="1" applyProtection="1">
      <alignment horizontal="right"/>
      <protection locked="0"/>
    </xf>
    <xf numFmtId="164" fontId="2" fillId="0" borderId="0" xfId="0" applyNumberFormat="1" applyFont="1" applyProtection="1">
      <protection locked="0"/>
    </xf>
    <xf numFmtId="0" fontId="2" fillId="0" borderId="1" xfId="0" applyFont="1" applyBorder="1" applyAlignment="1">
      <alignment horizontal="left"/>
    </xf>
    <xf numFmtId="3" fontId="2" fillId="0" borderId="0" xfId="0" applyNumberFormat="1" applyFont="1" applyAlignment="1" applyProtection="1">
      <alignment horizontal="right"/>
      <protection locked="0"/>
    </xf>
    <xf numFmtId="0" fontId="9" fillId="0" borderId="0" xfId="0" applyFont="1"/>
    <xf numFmtId="0" fontId="32" fillId="0" borderId="1" xfId="0" applyFont="1" applyBorder="1" applyAlignment="1">
      <alignment horizontal="right" wrapText="1"/>
    </xf>
    <xf numFmtId="0" fontId="18" fillId="0" borderId="0" xfId="0" applyFont="1"/>
    <xf numFmtId="0" fontId="20" fillId="0" borderId="0" xfId="1" applyAlignment="1">
      <alignment vertical="center"/>
    </xf>
    <xf numFmtId="3" fontId="2" fillId="0" borderId="0" xfId="0" applyNumberFormat="1" applyFont="1" applyAlignment="1" applyProtection="1">
      <alignment horizontal="right" vertical="center"/>
      <protection locked="0"/>
    </xf>
    <xf numFmtId="0" fontId="28" fillId="0" borderId="0" xfId="0" applyFont="1" applyAlignment="1">
      <alignment vertical="center" wrapText="1"/>
    </xf>
    <xf numFmtId="0" fontId="0" fillId="0" borderId="0" xfId="0" applyAlignment="1">
      <alignment vertical="center"/>
    </xf>
    <xf numFmtId="2" fontId="8" fillId="0" borderId="0" xfId="0" applyNumberFormat="1" applyFont="1" applyAlignment="1">
      <alignment vertical="center"/>
    </xf>
    <xf numFmtId="0" fontId="8" fillId="0" borderId="0" xfId="0" applyFont="1" applyAlignment="1">
      <alignment horizontal="right" vertical="center"/>
    </xf>
    <xf numFmtId="0" fontId="8" fillId="0" borderId="0" xfId="0" quotePrefix="1" applyFont="1" applyAlignment="1">
      <alignment vertical="center"/>
    </xf>
    <xf numFmtId="0" fontId="8" fillId="0" borderId="0" xfId="0" applyFont="1" applyAlignment="1">
      <alignment vertical="center"/>
    </xf>
    <xf numFmtId="0" fontId="9" fillId="0" borderId="0" xfId="0" applyFont="1" applyAlignment="1">
      <alignment vertical="center"/>
    </xf>
    <xf numFmtId="0" fontId="38" fillId="0" borderId="0" xfId="0" applyFont="1" applyAlignment="1">
      <alignment vertical="center"/>
    </xf>
    <xf numFmtId="3" fontId="0" fillId="0" borderId="0" xfId="0" applyNumberFormat="1"/>
    <xf numFmtId="0" fontId="37" fillId="0" borderId="0" xfId="0" applyFont="1"/>
    <xf numFmtId="9" fontId="0" fillId="0" borderId="0" xfId="2" applyFont="1" applyFill="1"/>
    <xf numFmtId="0" fontId="39" fillId="0" borderId="0" xfId="0" applyFont="1"/>
    <xf numFmtId="0" fontId="14" fillId="0" borderId="0" xfId="0" applyFont="1"/>
    <xf numFmtId="0" fontId="8" fillId="0" borderId="0" xfId="0" applyFont="1" applyAlignment="1">
      <alignment horizontal="left" vertical="center"/>
    </xf>
    <xf numFmtId="0" fontId="13" fillId="0" borderId="0" xfId="0" applyFont="1"/>
    <xf numFmtId="0" fontId="40" fillId="0" borderId="0" xfId="0" applyFont="1"/>
    <xf numFmtId="0" fontId="41" fillId="0" borderId="0" xfId="0" applyFont="1"/>
    <xf numFmtId="0" fontId="4" fillId="0" borderId="0" xfId="0" applyFont="1" applyAlignment="1">
      <alignment vertical="center"/>
    </xf>
    <xf numFmtId="0" fontId="30" fillId="0" borderId="0" xfId="0" applyFont="1" applyAlignment="1">
      <alignment vertical="center"/>
    </xf>
    <xf numFmtId="0" fontId="2" fillId="0" borderId="0" xfId="0" applyFont="1" applyAlignment="1">
      <alignment horizontal="right" vertical="center" wrapText="1"/>
    </xf>
    <xf numFmtId="165" fontId="4" fillId="0" borderId="0" xfId="0" applyNumberFormat="1" applyFont="1" applyAlignment="1" applyProtection="1">
      <alignment horizontal="right" vertical="center"/>
      <protection locked="0"/>
    </xf>
    <xf numFmtId="0" fontId="22" fillId="0" borderId="0" xfId="0" applyFont="1" applyAlignment="1">
      <alignment vertical="center"/>
    </xf>
    <xf numFmtId="0" fontId="5" fillId="0" borderId="0" xfId="0" applyFont="1" applyAlignment="1">
      <alignment vertical="center"/>
    </xf>
    <xf numFmtId="0" fontId="8" fillId="0" borderId="0" xfId="0" applyFont="1" applyAlignment="1">
      <alignment horizontal="left" vertical="center" wrapText="1"/>
    </xf>
    <xf numFmtId="0" fontId="28" fillId="0" borderId="0" xfId="0" applyFont="1" applyAlignment="1">
      <alignment vertical="center"/>
    </xf>
    <xf numFmtId="0" fontId="20" fillId="0" borderId="0" xfId="1" applyFill="1" applyBorder="1" applyAlignment="1"/>
    <xf numFmtId="0" fontId="20" fillId="0" borderId="0" xfId="1"/>
    <xf numFmtId="0" fontId="10" fillId="0" borderId="0" xfId="0" applyFont="1"/>
    <xf numFmtId="0" fontId="25" fillId="0" borderId="0" xfId="0" applyFont="1" applyAlignment="1">
      <alignment horizontal="left" vertical="center"/>
    </xf>
    <xf numFmtId="0" fontId="25" fillId="0" borderId="0" xfId="0" applyFont="1" applyAlignment="1">
      <alignment vertical="center"/>
    </xf>
    <xf numFmtId="0" fontId="42" fillId="0" borderId="0" xfId="0" applyFont="1"/>
    <xf numFmtId="0" fontId="43" fillId="0" borderId="0" xfId="0" applyFont="1"/>
    <xf numFmtId="49" fontId="25" fillId="0" borderId="9" xfId="0" applyNumberFormat="1" applyFont="1" applyBorder="1" applyAlignment="1">
      <alignment horizontal="left" vertical="top"/>
    </xf>
    <xf numFmtId="49" fontId="25" fillId="0" borderId="10" xfId="0" applyNumberFormat="1" applyFont="1" applyBorder="1" applyAlignment="1">
      <alignment horizontal="left" vertical="top"/>
    </xf>
    <xf numFmtId="0" fontId="28" fillId="0" borderId="0" xfId="0" applyFont="1" applyProtection="1">
      <protection locked="0"/>
    </xf>
    <xf numFmtId="0" fontId="44" fillId="0" borderId="12" xfId="0" applyFont="1" applyBorder="1"/>
    <xf numFmtId="0" fontId="2" fillId="0" borderId="12" xfId="0" applyFont="1" applyBorder="1" applyAlignment="1" applyProtection="1">
      <alignment horizontal="right" vertical="center"/>
      <protection locked="0"/>
    </xf>
    <xf numFmtId="0" fontId="2" fillId="0" borderId="0" xfId="0" applyFont="1" applyProtection="1">
      <protection locked="0"/>
    </xf>
    <xf numFmtId="0" fontId="4" fillId="0" borderId="0" xfId="0" applyFont="1" applyAlignment="1" applyProtection="1">
      <alignment horizontal="left" indent="1"/>
      <protection locked="0"/>
    </xf>
    <xf numFmtId="2" fontId="28" fillId="0" borderId="0" xfId="0" applyNumberFormat="1" applyFont="1" applyProtection="1">
      <protection locked="0"/>
    </xf>
    <xf numFmtId="2" fontId="4" fillId="0" borderId="0" xfId="0" applyNumberFormat="1" applyFont="1"/>
    <xf numFmtId="2" fontId="28" fillId="0" borderId="0" xfId="0" applyNumberFormat="1" applyFont="1"/>
    <xf numFmtId="0" fontId="4" fillId="0" borderId="1" xfId="0" applyFont="1" applyBorder="1" applyAlignment="1" applyProtection="1">
      <alignment horizontal="left" indent="1"/>
      <protection locked="0"/>
    </xf>
    <xf numFmtId="2" fontId="4" fillId="0" borderId="1" xfId="0" applyNumberFormat="1" applyFont="1" applyBorder="1"/>
    <xf numFmtId="170" fontId="28" fillId="0" borderId="0" xfId="0" applyNumberFormat="1" applyFont="1"/>
    <xf numFmtId="0" fontId="8" fillId="0" borderId="0" xfId="0" applyFont="1" applyAlignment="1">
      <alignment wrapText="1"/>
    </xf>
    <xf numFmtId="0" fontId="45" fillId="0" borderId="0" xfId="0" applyFont="1"/>
    <xf numFmtId="0" fontId="25" fillId="0" borderId="11" xfId="0" applyFont="1" applyBorder="1" applyAlignment="1">
      <alignment horizontal="left" vertical="center" wrapText="1"/>
    </xf>
    <xf numFmtId="0" fontId="25" fillId="0" borderId="0" xfId="0" applyFont="1" applyAlignment="1">
      <alignment horizontal="left" vertical="center" wrapText="1"/>
    </xf>
    <xf numFmtId="0" fontId="25" fillId="0" borderId="13" xfId="0" applyFont="1" applyBorder="1" applyAlignment="1">
      <alignment vertical="center" wrapText="1"/>
    </xf>
    <xf numFmtId="0" fontId="25" fillId="0" borderId="14" xfId="0" applyFont="1" applyBorder="1" applyAlignment="1">
      <alignment vertical="center" wrapText="1"/>
    </xf>
    <xf numFmtId="0" fontId="25" fillId="0" borderId="15" xfId="0" applyFont="1" applyBorder="1" applyAlignment="1">
      <alignment vertical="center" wrapText="1"/>
    </xf>
    <xf numFmtId="0" fontId="25" fillId="0" borderId="10" xfId="0" applyFont="1" applyBorder="1" applyAlignment="1">
      <alignment horizontal="left" vertical="top" wrapText="1"/>
    </xf>
    <xf numFmtId="0" fontId="1" fillId="0" borderId="1" xfId="0" applyFont="1" applyBorder="1" applyAlignment="1">
      <alignment horizontal="left" wrapText="1"/>
    </xf>
    <xf numFmtId="0" fontId="2" fillId="0" borderId="0" xfId="0" applyFont="1" applyAlignment="1">
      <alignment horizontal="center"/>
    </xf>
    <xf numFmtId="0" fontId="2" fillId="0" borderId="8"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31" fillId="0" borderId="3" xfId="0" applyFont="1" applyBorder="1" applyAlignment="1">
      <alignment horizontal="center"/>
    </xf>
    <xf numFmtId="0" fontId="2" fillId="0" borderId="2" xfId="0" applyFont="1" applyBorder="1" applyAlignment="1">
      <alignment horizontal="center" wrapText="1"/>
    </xf>
    <xf numFmtId="0" fontId="2" fillId="0" borderId="0" xfId="0" applyFont="1" applyAlignment="1">
      <alignment horizontal="center" wrapText="1"/>
    </xf>
    <xf numFmtId="0" fontId="8" fillId="0" borderId="0" xfId="0" applyFont="1" applyAlignment="1">
      <alignment horizontal="left" wrapText="1"/>
    </xf>
    <xf numFmtId="0" fontId="8" fillId="0" borderId="0" xfId="0" applyFont="1" applyAlignment="1">
      <alignment horizontal="left" vertical="center" wrapText="1"/>
    </xf>
    <xf numFmtId="0" fontId="2" fillId="0" borderId="3" xfId="0" applyFont="1" applyBorder="1" applyAlignment="1">
      <alignment horizontal="center" wrapText="1"/>
    </xf>
    <xf numFmtId="165" fontId="2" fillId="0" borderId="0" xfId="0" applyNumberFormat="1" applyFont="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8" fillId="0" borderId="0" xfId="0" applyFont="1" applyAlignment="1">
      <alignment vertical="center" wrapText="1"/>
    </xf>
    <xf numFmtId="0" fontId="8" fillId="0" borderId="0" xfId="0" applyFont="1" applyAlignment="1">
      <alignment vertical="center"/>
    </xf>
    <xf numFmtId="2" fontId="1" fillId="0" borderId="1" xfId="0" applyNumberFormat="1" applyFont="1" applyBorder="1" applyAlignment="1">
      <alignment horizontal="left" wrapText="1"/>
    </xf>
    <xf numFmtId="2" fontId="1" fillId="0" borderId="1" xfId="0" applyNumberFormat="1" applyFont="1" applyBorder="1" applyAlignment="1" applyProtection="1">
      <alignment horizontal="left" wrapText="1"/>
      <protection locked="0"/>
    </xf>
  </cellXfs>
  <cellStyles count="3">
    <cellStyle name="Hyperlink" xfId="1" builtinId="8"/>
    <cellStyle name="Normal" xfId="0" builtinId="0"/>
    <cellStyle name="Percent" xfId="2" builtinId="5"/>
  </cellStyles>
  <dxfs count="32">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0" name="Picture 3">
          <a:extLst>
            <a:ext uri="{FF2B5EF4-FFF2-40B4-BE49-F238E27FC236}">
              <a16:creationId xmlns:a16="http://schemas.microsoft.com/office/drawing/2014/main" id="{00000000-0008-0000-0000-000002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24</xdr:row>
      <xdr:rowOff>9525</xdr:rowOff>
    </xdr:from>
    <xdr:to>
      <xdr:col>5</xdr:col>
      <xdr:colOff>581025</xdr:colOff>
      <xdr:row>25</xdr:row>
      <xdr:rowOff>21071</xdr:rowOff>
    </xdr:to>
    <xdr:pic>
      <xdr:nvPicPr>
        <xdr:cNvPr id="2" name="Picture 1">
          <a:extLst>
            <a:ext uri="{FF2B5EF4-FFF2-40B4-BE49-F238E27FC236}">
              <a16:creationId xmlns:a16="http://schemas.microsoft.com/office/drawing/2014/main" id="{F1151C16-F43A-4649-B4FB-3A6DC6596E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6343650"/>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27</xdr:row>
      <xdr:rowOff>9525</xdr:rowOff>
    </xdr:from>
    <xdr:to>
      <xdr:col>5</xdr:col>
      <xdr:colOff>581025</xdr:colOff>
      <xdr:row>28</xdr:row>
      <xdr:rowOff>21071</xdr:rowOff>
    </xdr:to>
    <xdr:pic>
      <xdr:nvPicPr>
        <xdr:cNvPr id="4" name="Picture 3">
          <a:extLst>
            <a:ext uri="{FF2B5EF4-FFF2-40B4-BE49-F238E27FC236}">
              <a16:creationId xmlns:a16="http://schemas.microsoft.com/office/drawing/2014/main" id="{7BBB5D2D-7342-4090-AA19-ED518D8A9A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4610100"/>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6</xdr:col>
      <xdr:colOff>495300</xdr:colOff>
      <xdr:row>4</xdr:row>
      <xdr:rowOff>57150</xdr:rowOff>
    </xdr:to>
    <xdr:sp macro="" textlink="">
      <xdr:nvSpPr>
        <xdr:cNvPr id="3078" name="AutoShape 2">
          <a:extLst>
            <a:ext uri="{FF2B5EF4-FFF2-40B4-BE49-F238E27FC236}">
              <a16:creationId xmlns:a16="http://schemas.microsoft.com/office/drawing/2014/main" id="{00000000-0008-0000-0700-0000060C0000}"/>
            </a:ext>
          </a:extLst>
        </xdr:cNvPr>
        <xdr:cNvSpPr>
          <a:spLocks noChangeAspect="1" noChangeArrowheads="1"/>
        </xdr:cNvSpPr>
      </xdr:nvSpPr>
      <xdr:spPr bwMode="auto">
        <a:xfrm>
          <a:off x="5915025" y="247650"/>
          <a:ext cx="6762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digenoushpf.gov.au/content/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digenoushpf.gov.au/content/copyrig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B206"/>
  <sheetViews>
    <sheetView tabSelected="1" zoomScaleNormal="100" workbookViewId="0"/>
  </sheetViews>
  <sheetFormatPr defaultRowHeight="15" x14ac:dyDescent="0.25"/>
  <sheetData>
    <row r="5" spans="1:2" ht="15.75" x14ac:dyDescent="0.25">
      <c r="A5" s="186" t="s">
        <v>313</v>
      </c>
    </row>
    <row r="6" spans="1:2" x14ac:dyDescent="0.25">
      <c r="A6" s="187" t="s">
        <v>71</v>
      </c>
    </row>
    <row r="7" spans="1:2" x14ac:dyDescent="0.25">
      <c r="A7" s="44" t="s">
        <v>314</v>
      </c>
    </row>
    <row r="8" spans="1:2" x14ac:dyDescent="0.25">
      <c r="A8" s="44"/>
    </row>
    <row r="9" spans="1:2" s="46" customFormat="1" ht="16.5" x14ac:dyDescent="0.3">
      <c r="A9" s="47"/>
      <c r="B9" s="45" t="s">
        <v>299</v>
      </c>
    </row>
    <row r="10" spans="1:2" s="46" customFormat="1" ht="16.5" x14ac:dyDescent="0.3">
      <c r="A10" s="48"/>
      <c r="B10" s="45" t="s">
        <v>300</v>
      </c>
    </row>
    <row r="11" spans="1:2" s="46" customFormat="1" ht="16.5" x14ac:dyDescent="0.3">
      <c r="A11" s="49"/>
    </row>
    <row r="12" spans="1:2" s="46" customFormat="1" ht="16.5" x14ac:dyDescent="0.3">
      <c r="A12" s="197" t="s">
        <v>302</v>
      </c>
    </row>
    <row r="13" spans="1:2" s="45" customFormat="1" x14ac:dyDescent="0.25">
      <c r="A13" s="197" t="s">
        <v>303</v>
      </c>
    </row>
    <row r="14" spans="1:2" s="45" customFormat="1" x14ac:dyDescent="0.25">
      <c r="A14" s="197" t="s">
        <v>304</v>
      </c>
    </row>
    <row r="15" spans="1:2" s="45" customFormat="1" x14ac:dyDescent="0.25">
      <c r="A15" s="197" t="s">
        <v>305</v>
      </c>
    </row>
    <row r="16" spans="1:2" s="45" customFormat="1" x14ac:dyDescent="0.25">
      <c r="A16" s="197" t="s">
        <v>306</v>
      </c>
    </row>
    <row r="17" spans="1:1" s="45" customFormat="1" x14ac:dyDescent="0.25">
      <c r="A17" s="197" t="s">
        <v>307</v>
      </c>
    </row>
    <row r="18" spans="1:1" s="45" customFormat="1" x14ac:dyDescent="0.25">
      <c r="A18" s="197" t="s">
        <v>308</v>
      </c>
    </row>
    <row r="19" spans="1:1" s="45" customFormat="1" x14ac:dyDescent="0.25">
      <c r="A19" s="197" t="s">
        <v>309</v>
      </c>
    </row>
    <row r="20" spans="1:1" s="45" customFormat="1" x14ac:dyDescent="0.25">
      <c r="A20" s="197" t="s">
        <v>310</v>
      </c>
    </row>
    <row r="21" spans="1:1" s="45" customFormat="1" x14ac:dyDescent="0.25">
      <c r="A21" s="197" t="s">
        <v>311</v>
      </c>
    </row>
    <row r="22" spans="1:1" s="45" customFormat="1" x14ac:dyDescent="0.25">
      <c r="A22" s="197" t="s">
        <v>326</v>
      </c>
    </row>
    <row r="23" spans="1:1" s="45" customFormat="1" ht="12.75" x14ac:dyDescent="0.2"/>
    <row r="24" spans="1:1" s="45" customFormat="1" ht="12.75" x14ac:dyDescent="0.2"/>
    <row r="25" spans="1:1" s="51" customFormat="1" x14ac:dyDescent="0.25">
      <c r="A25" s="169" t="s">
        <v>295</v>
      </c>
    </row>
    <row r="26" spans="1:1" s="45" customFormat="1" ht="12.75" x14ac:dyDescent="0.2"/>
    <row r="27" spans="1:1" s="45" customFormat="1" ht="12.75" x14ac:dyDescent="0.2"/>
    <row r="28" spans="1:1" s="45" customFormat="1" ht="12.75" x14ac:dyDescent="0.2"/>
    <row r="29" spans="1:1" s="45" customFormat="1" ht="12.75" x14ac:dyDescent="0.2"/>
    <row r="30" spans="1:1" s="45" customFormat="1" ht="12.75" x14ac:dyDescent="0.2"/>
    <row r="31" spans="1:1" s="45" customFormat="1" ht="12.75" x14ac:dyDescent="0.2"/>
    <row r="32" spans="1:1" s="45" customFormat="1" ht="12.75" x14ac:dyDescent="0.2"/>
    <row r="33" s="45" customFormat="1" ht="12.75" x14ac:dyDescent="0.2"/>
    <row r="34" s="45" customFormat="1" ht="12.75" x14ac:dyDescent="0.2"/>
    <row r="35" s="45" customFormat="1" ht="12.75" x14ac:dyDescent="0.2"/>
    <row r="36" s="45" customFormat="1" ht="12.75" x14ac:dyDescent="0.2"/>
    <row r="37" s="45" customFormat="1" ht="12.75" x14ac:dyDescent="0.2"/>
    <row r="38" s="45" customFormat="1" ht="12.75" x14ac:dyDescent="0.2"/>
    <row r="39" s="45" customFormat="1" ht="12.75" x14ac:dyDescent="0.2"/>
    <row r="40" s="45" customFormat="1" ht="12.75" x14ac:dyDescent="0.2"/>
    <row r="41" s="45" customFormat="1" ht="12.75" x14ac:dyDescent="0.2"/>
    <row r="42" s="45" customFormat="1" ht="12.75" x14ac:dyDescent="0.2"/>
    <row r="43" s="45" customFormat="1" ht="12.75" x14ac:dyDescent="0.2"/>
    <row r="44" s="45" customFormat="1" ht="12.75" x14ac:dyDescent="0.2"/>
    <row r="45" s="45" customFormat="1" ht="12.75" x14ac:dyDescent="0.2"/>
    <row r="46" s="45" customFormat="1" ht="12.75" x14ac:dyDescent="0.2"/>
    <row r="47" s="45" customFormat="1" ht="12.75" x14ac:dyDescent="0.2"/>
    <row r="48" s="45" customFormat="1" ht="12.75" x14ac:dyDescent="0.2"/>
    <row r="49" s="45" customFormat="1" ht="12.75" x14ac:dyDescent="0.2"/>
    <row r="50" s="45" customFormat="1" ht="12.75" x14ac:dyDescent="0.2"/>
    <row r="51" s="45" customFormat="1" ht="12.75" x14ac:dyDescent="0.2"/>
    <row r="52" s="45" customFormat="1" ht="12.75" x14ac:dyDescent="0.2"/>
    <row r="53" s="45" customFormat="1" ht="12.75" x14ac:dyDescent="0.2"/>
    <row r="54" s="45" customFormat="1" ht="12.75" x14ac:dyDescent="0.2"/>
    <row r="55" s="45" customFormat="1" ht="12.75" x14ac:dyDescent="0.2"/>
    <row r="56" s="45" customFormat="1" ht="12.75" x14ac:dyDescent="0.2"/>
    <row r="57" s="45" customFormat="1" ht="12.75" x14ac:dyDescent="0.2"/>
    <row r="58" s="45" customFormat="1" ht="12.75" x14ac:dyDescent="0.2"/>
    <row r="59" s="45" customFormat="1" ht="12.75" x14ac:dyDescent="0.2"/>
    <row r="60" s="45" customFormat="1" ht="12.75" x14ac:dyDescent="0.2"/>
    <row r="61" s="45" customFormat="1" ht="12.75" x14ac:dyDescent="0.2"/>
    <row r="62" s="45" customFormat="1" ht="12.75" x14ac:dyDescent="0.2"/>
    <row r="63" s="45" customFormat="1" ht="12.75" x14ac:dyDescent="0.2"/>
    <row r="64" s="45" customFormat="1" ht="12.75" x14ac:dyDescent="0.2"/>
    <row r="65" s="45" customFormat="1" ht="12.75" x14ac:dyDescent="0.2"/>
    <row r="66" s="45" customFormat="1" ht="12.75" x14ac:dyDescent="0.2"/>
    <row r="67" s="45" customFormat="1" ht="12.75" x14ac:dyDescent="0.2"/>
    <row r="68" s="45" customFormat="1" ht="12.75" x14ac:dyDescent="0.2"/>
    <row r="69" s="45" customFormat="1" ht="12.75" x14ac:dyDescent="0.2"/>
    <row r="70" s="45" customFormat="1" ht="12.75" x14ac:dyDescent="0.2"/>
    <row r="71" s="45" customFormat="1" ht="12.75" x14ac:dyDescent="0.2"/>
    <row r="72" s="45" customFormat="1" ht="12.75" x14ac:dyDescent="0.2"/>
    <row r="73" s="45" customFormat="1" ht="12.75" x14ac:dyDescent="0.2"/>
    <row r="74" s="45" customFormat="1" ht="12.75" x14ac:dyDescent="0.2"/>
    <row r="75" s="45" customFormat="1" ht="12.75" x14ac:dyDescent="0.2"/>
    <row r="76" s="45" customFormat="1" ht="12.75" x14ac:dyDescent="0.2"/>
    <row r="77" s="45" customFormat="1" ht="12.75" x14ac:dyDescent="0.2"/>
    <row r="78" s="45" customFormat="1" ht="12.75" x14ac:dyDescent="0.2"/>
    <row r="79" s="45" customFormat="1" ht="12.75" x14ac:dyDescent="0.2"/>
    <row r="80" s="45" customFormat="1" ht="12.75" x14ac:dyDescent="0.2"/>
    <row r="81" s="45" customFormat="1" ht="12.75" x14ac:dyDescent="0.2"/>
    <row r="82" s="45" customFormat="1" ht="12.75" x14ac:dyDescent="0.2"/>
    <row r="83" s="45" customFormat="1" ht="12.75" x14ac:dyDescent="0.2"/>
    <row r="84" s="45" customFormat="1" ht="12.75" x14ac:dyDescent="0.2"/>
    <row r="85" s="45" customFormat="1" ht="12.75" x14ac:dyDescent="0.2"/>
    <row r="86" s="45" customFormat="1" ht="12.75" x14ac:dyDescent="0.2"/>
    <row r="87" s="45" customFormat="1" ht="12.75" x14ac:dyDescent="0.2"/>
    <row r="88" s="45" customFormat="1" ht="12.75" x14ac:dyDescent="0.2"/>
    <row r="89" s="45" customFormat="1" ht="12.75" x14ac:dyDescent="0.2"/>
    <row r="90" s="45" customFormat="1" ht="12.75" x14ac:dyDescent="0.2"/>
    <row r="91" s="45" customFormat="1" ht="12.75" x14ac:dyDescent="0.2"/>
    <row r="92" s="45" customFormat="1" ht="12.75" x14ac:dyDescent="0.2"/>
    <row r="93" s="45" customFormat="1" ht="12.75" x14ac:dyDescent="0.2"/>
    <row r="94" s="45" customFormat="1" ht="12.75" x14ac:dyDescent="0.2"/>
    <row r="95" s="45" customFormat="1" ht="12.75" x14ac:dyDescent="0.2"/>
    <row r="96" s="45" customFormat="1" ht="12.75" x14ac:dyDescent="0.2"/>
    <row r="97" s="45" customFormat="1" ht="12.75" x14ac:dyDescent="0.2"/>
    <row r="98" s="45" customFormat="1" ht="12.75" x14ac:dyDescent="0.2"/>
    <row r="99" s="45" customFormat="1" ht="12.75" x14ac:dyDescent="0.2"/>
    <row r="100" s="45" customFormat="1" ht="12.75" x14ac:dyDescent="0.2"/>
    <row r="101" s="45" customFormat="1" ht="12.75" x14ac:dyDescent="0.2"/>
    <row r="102" s="45" customFormat="1" ht="12.75" x14ac:dyDescent="0.2"/>
    <row r="103" s="45" customFormat="1" ht="12.75" x14ac:dyDescent="0.2"/>
    <row r="104" s="45" customFormat="1" ht="12.75" x14ac:dyDescent="0.2"/>
    <row r="105" s="45" customFormat="1" ht="12.75" x14ac:dyDescent="0.2"/>
    <row r="106" s="45" customFormat="1" ht="12.75" x14ac:dyDescent="0.2"/>
    <row r="107" s="45" customFormat="1" ht="12.75" x14ac:dyDescent="0.2"/>
    <row r="108" s="45" customFormat="1" ht="12.75" x14ac:dyDescent="0.2"/>
    <row r="109" s="45" customFormat="1" ht="12.75" x14ac:dyDescent="0.2"/>
    <row r="110" s="45" customFormat="1" ht="12.75" x14ac:dyDescent="0.2"/>
    <row r="111" s="45" customFormat="1" ht="12.75" x14ac:dyDescent="0.2"/>
    <row r="112" s="45" customFormat="1" ht="12.75" x14ac:dyDescent="0.2"/>
    <row r="113" s="45" customFormat="1" ht="12.75" x14ac:dyDescent="0.2"/>
    <row r="114" s="45" customFormat="1" ht="12.75" x14ac:dyDescent="0.2"/>
    <row r="115" s="45" customFormat="1" ht="12.75" x14ac:dyDescent="0.2"/>
    <row r="116" s="45" customFormat="1" ht="12.75" x14ac:dyDescent="0.2"/>
    <row r="117" s="45" customFormat="1" ht="12.75" x14ac:dyDescent="0.2"/>
    <row r="118" s="45" customFormat="1" ht="12.75" x14ac:dyDescent="0.2"/>
    <row r="119" s="45" customFormat="1" ht="12.75" x14ac:dyDescent="0.2"/>
    <row r="120" s="45" customFormat="1" ht="12.75" x14ac:dyDescent="0.2"/>
    <row r="121" s="45" customFormat="1" ht="12.75" x14ac:dyDescent="0.2"/>
    <row r="122" s="45" customFormat="1" ht="12.75" x14ac:dyDescent="0.2"/>
    <row r="123" s="45" customFormat="1" ht="12.75" x14ac:dyDescent="0.2"/>
    <row r="124" s="45" customFormat="1" ht="12.75" x14ac:dyDescent="0.2"/>
    <row r="125" s="45" customFormat="1" ht="12.75" x14ac:dyDescent="0.2"/>
    <row r="126" s="45" customFormat="1" ht="12.75" x14ac:dyDescent="0.2"/>
    <row r="127" s="45" customFormat="1" ht="12.75" x14ac:dyDescent="0.2"/>
    <row r="128" s="45" customFormat="1" ht="12.75" x14ac:dyDescent="0.2"/>
    <row r="129" s="45" customFormat="1" ht="12.75" x14ac:dyDescent="0.2"/>
    <row r="130" s="45" customFormat="1" ht="12.75" x14ac:dyDescent="0.2"/>
    <row r="131" s="45" customFormat="1" ht="12.75" x14ac:dyDescent="0.2"/>
    <row r="132" s="45" customFormat="1" ht="12.75" x14ac:dyDescent="0.2"/>
    <row r="133" s="45" customFormat="1" ht="12.75" x14ac:dyDescent="0.2"/>
    <row r="134" s="45" customFormat="1" ht="12.75" x14ac:dyDescent="0.2"/>
    <row r="135" s="45" customFormat="1" ht="12.75" x14ac:dyDescent="0.2"/>
    <row r="136" s="45" customFormat="1" ht="12.75" x14ac:dyDescent="0.2"/>
    <row r="137" s="45" customFormat="1" ht="12.75" x14ac:dyDescent="0.2"/>
    <row r="138" s="45" customFormat="1" ht="12.75" x14ac:dyDescent="0.2"/>
    <row r="139" s="45" customFormat="1" ht="12.75" x14ac:dyDescent="0.2"/>
    <row r="140" s="45" customFormat="1" ht="12.75" x14ac:dyDescent="0.2"/>
    <row r="141" s="45" customFormat="1" ht="12.75" x14ac:dyDescent="0.2"/>
    <row r="142" s="45" customFormat="1" ht="12.75" x14ac:dyDescent="0.2"/>
    <row r="143" s="45" customFormat="1" ht="12.75" x14ac:dyDescent="0.2"/>
    <row r="144" s="45" customFormat="1" ht="12.75" x14ac:dyDescent="0.2"/>
    <row r="145" s="45" customFormat="1" ht="12.75" x14ac:dyDescent="0.2"/>
    <row r="146" s="45" customFormat="1" ht="12.75" x14ac:dyDescent="0.2"/>
    <row r="147" s="45" customFormat="1" ht="12.75" x14ac:dyDescent="0.2"/>
    <row r="148" s="45" customFormat="1" ht="12.75" x14ac:dyDescent="0.2"/>
    <row r="149" s="45" customFormat="1" ht="12.75" x14ac:dyDescent="0.2"/>
    <row r="150" s="45" customFormat="1" ht="12.75" x14ac:dyDescent="0.2"/>
    <row r="151" s="45" customFormat="1" ht="12.75" x14ac:dyDescent="0.2"/>
    <row r="152" s="45" customFormat="1" ht="12.75" x14ac:dyDescent="0.2"/>
    <row r="153" s="45" customFormat="1" ht="12.75" x14ac:dyDescent="0.2"/>
    <row r="154" s="45" customFormat="1" ht="12.75" x14ac:dyDescent="0.2"/>
    <row r="155" s="45" customFormat="1" ht="12.75" x14ac:dyDescent="0.2"/>
    <row r="156" s="45" customFormat="1" ht="12.75" x14ac:dyDescent="0.2"/>
    <row r="157" s="45" customFormat="1" ht="12.75" x14ac:dyDescent="0.2"/>
    <row r="158" s="45" customFormat="1" ht="12.75" x14ac:dyDescent="0.2"/>
    <row r="159" s="45" customFormat="1" ht="12.75" x14ac:dyDescent="0.2"/>
    <row r="160" s="45" customFormat="1" ht="12.75" x14ac:dyDescent="0.2"/>
    <row r="161" s="45" customFormat="1" ht="12.75" x14ac:dyDescent="0.2"/>
    <row r="162" s="45" customFormat="1" ht="12.75" x14ac:dyDescent="0.2"/>
    <row r="163" s="45" customFormat="1" ht="12.75" x14ac:dyDescent="0.2"/>
    <row r="164" s="45" customFormat="1" ht="12.75" x14ac:dyDescent="0.2"/>
    <row r="165" s="45" customFormat="1" ht="12.75" x14ac:dyDescent="0.2"/>
    <row r="166" s="45" customFormat="1" ht="12.75" x14ac:dyDescent="0.2"/>
    <row r="167" s="45" customFormat="1" ht="12.75" x14ac:dyDescent="0.2"/>
    <row r="168" s="45" customFormat="1" ht="12.75" x14ac:dyDescent="0.2"/>
    <row r="169" s="45" customFormat="1" ht="12.75" x14ac:dyDescent="0.2"/>
    <row r="170" s="45" customFormat="1" ht="12.75" x14ac:dyDescent="0.2"/>
    <row r="171" s="45" customFormat="1" ht="12.75" x14ac:dyDescent="0.2"/>
    <row r="172" s="45" customFormat="1" ht="12.75" x14ac:dyDescent="0.2"/>
    <row r="173" s="45" customFormat="1" ht="12.75" x14ac:dyDescent="0.2"/>
    <row r="174" s="45" customFormat="1" ht="12.75" x14ac:dyDescent="0.2"/>
    <row r="175" s="45" customFormat="1" ht="12.75" x14ac:dyDescent="0.2"/>
    <row r="176" s="45" customFormat="1" ht="12.75" x14ac:dyDescent="0.2"/>
    <row r="177" s="45" customFormat="1" ht="12.75" x14ac:dyDescent="0.2"/>
    <row r="178" s="45" customFormat="1" ht="12.75" x14ac:dyDescent="0.2"/>
    <row r="179" s="45" customFormat="1" ht="12.75" x14ac:dyDescent="0.2"/>
    <row r="180" s="45" customFormat="1" ht="12.75" x14ac:dyDescent="0.2"/>
    <row r="181" s="45" customFormat="1" ht="12.75" x14ac:dyDescent="0.2"/>
    <row r="182" s="45" customFormat="1" ht="12.75" x14ac:dyDescent="0.2"/>
    <row r="183" s="45" customFormat="1" ht="12.75" x14ac:dyDescent="0.2"/>
    <row r="184" s="45" customFormat="1" ht="12.75" x14ac:dyDescent="0.2"/>
    <row r="185" s="45" customFormat="1" ht="12.75" x14ac:dyDescent="0.2"/>
    <row r="186" s="45" customFormat="1" ht="12.75" x14ac:dyDescent="0.2"/>
    <row r="187" s="45" customFormat="1" ht="12.75" x14ac:dyDescent="0.2"/>
    <row r="188" s="45" customFormat="1" ht="12.75" x14ac:dyDescent="0.2"/>
    <row r="189" s="45" customFormat="1" ht="12.75" x14ac:dyDescent="0.2"/>
    <row r="190" s="45" customFormat="1" ht="12.75" x14ac:dyDescent="0.2"/>
    <row r="191" s="45" customFormat="1" ht="12.75" x14ac:dyDescent="0.2"/>
    <row r="192" s="45" customFormat="1" ht="12.75" x14ac:dyDescent="0.2"/>
    <row r="193" s="45" customFormat="1" ht="12.75" x14ac:dyDescent="0.2"/>
    <row r="194" s="45" customFormat="1" ht="12.75" x14ac:dyDescent="0.2"/>
    <row r="195" s="45" customFormat="1" ht="12.75" x14ac:dyDescent="0.2"/>
    <row r="196" s="45" customFormat="1" ht="12.75" x14ac:dyDescent="0.2"/>
    <row r="197" s="45" customFormat="1" ht="12.75" x14ac:dyDescent="0.2"/>
    <row r="198" s="45" customFormat="1" ht="12.75" x14ac:dyDescent="0.2"/>
    <row r="199" s="45" customFormat="1" ht="12.75" x14ac:dyDescent="0.2"/>
    <row r="200" s="45" customFormat="1" ht="12.75" x14ac:dyDescent="0.2"/>
    <row r="201" s="45" customFormat="1" ht="12.75" x14ac:dyDescent="0.2"/>
    <row r="202" s="45" customFormat="1" ht="12.75" x14ac:dyDescent="0.2"/>
    <row r="203" s="45" customFormat="1" ht="12.75" x14ac:dyDescent="0.2"/>
    <row r="204" s="45" customFormat="1" ht="12.75" x14ac:dyDescent="0.2"/>
    <row r="205" s="45" customFormat="1" ht="12.75" x14ac:dyDescent="0.2"/>
    <row r="206" s="45" customFormat="1" ht="12.75" x14ac:dyDescent="0.2"/>
  </sheetData>
  <hyperlinks>
    <hyperlink ref="A12" location="D2.13.1!A1" display="Table D2.13.1: Perceived level of difficulty with transport, by Indigenous status and age group, persons aged 15 and over, 2014–15" xr:uid="{00000000-0004-0000-0000-000001000000}"/>
    <hyperlink ref="A13" location="D2.13.2!A1" display="Table D2.13.2: Perceived level of difficulty with transport, by Indigenous status and sex, persons aged 15 and over, 2014–15" xr:uid="{00000000-0004-0000-0000-000002000000}"/>
    <hyperlink ref="A14" location="D2.13.3!A1" display="Table D2.13.3: Perceived level of difficulty with transport, by remoteness, Indigenous persons aged 15 and over, 2014–15" xr:uid="{00000000-0004-0000-0000-000003000000}"/>
    <hyperlink ref="A15" location="D2.13.4!A1" display="Table D2.13.4: Perceived level of difficulty with transport, by Indigenous status and state/territory, persons aged 15 and over, 2014–15" xr:uid="{00000000-0004-0000-0000-000004000000}"/>
    <hyperlink ref="A16" location="D2.13.5!A1" display="Table D2.13.5: Perceived level of difficulty with transport, by Indigenous status, persons aged 15 and over, 2002, 2008 and 2014–15" xr:uid="{00000000-0004-0000-0000-000005000000}"/>
    <hyperlink ref="A17" location="D2.13.6!A1" display="Table D2.13.6: Selected health outcomes by Indigenous Australians aged 15 and over, reporting perceived difficulty with transport, 2014–15" xr:uid="{00000000-0004-0000-0000-000006000000}"/>
    <hyperlink ref="A18" location="D2.13.7!A1" display="Table D2.13.7: Access to a motor vehicle, by Indigenous status and remoteness, persons aged 15 and over, 2014–15" xr:uid="{00000000-0004-0000-0000-000007000000}"/>
    <hyperlink ref="A19" location="D2.13.8!A1" display="Table D2.13.8: Access to a motor vehicle, by Indigenous status and state/territory, persons aged 15 and over, 2014–15" xr:uid="{00000000-0004-0000-0000-000008000000}"/>
    <hyperlink ref="A20" location="D2.13.9!A1" display="Table D2.13.9: Use of transport in the last 2 weeks, Indigenous Australians aged 15 and over by age, sex, remoteness and state/territory, 2014–15" xr:uid="{00000000-0004-0000-0000-000009000000}"/>
    <hyperlink ref="A21" location="D2.13.10!A1" display="Table D2.13.10: Use of public transport in the last 2 weeks, Indigenous Australians aged 15 and over by age, sex, remoteness and state/territory, 2014–15" xr:uid="{00000000-0004-0000-0000-00000A000000}"/>
    <hyperlink ref="A22" location="D2.13.11!A1" display="Table D2.13.11: Ratio of vehicles to persons aged 17 and over in occupied private dwellings, by Indigenous status, 2011, 2016 and 2021" xr:uid="{00000000-0004-0000-0000-00000B000000}"/>
    <hyperlink ref="A25" r:id="rId1" xr:uid="{31DD1406-54D1-4EC1-A905-039104144964}"/>
  </hyperlinks>
  <pageMargins left="0.7" right="0.7" top="0.75" bottom="0.75" header="0.3" footer="0.3"/>
  <pageSetup paperSize="9" scale="92"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Q51"/>
  <sheetViews>
    <sheetView zoomScaleNormal="100" workbookViewId="0"/>
  </sheetViews>
  <sheetFormatPr defaultColWidth="9.140625" defaultRowHeight="15" x14ac:dyDescent="0.25"/>
  <cols>
    <col min="1" max="1" width="44.7109375" customWidth="1"/>
    <col min="2" max="5" width="10.7109375" customWidth="1"/>
    <col min="6" max="6" width="2.7109375" customWidth="1"/>
    <col min="7" max="10" width="10.7109375" customWidth="1"/>
    <col min="12" max="12" width="10" bestFit="1" customWidth="1"/>
  </cols>
  <sheetData>
    <row r="1" spans="1:17" ht="20.100000000000001" customHeight="1" thickBot="1" x14ac:dyDescent="0.35">
      <c r="A1" s="85" t="s">
        <v>308</v>
      </c>
      <c r="B1" s="85"/>
      <c r="C1" s="85"/>
      <c r="D1" s="85"/>
      <c r="E1" s="85"/>
      <c r="F1" s="85"/>
      <c r="G1" s="51"/>
    </row>
    <row r="2" spans="1:17" ht="16.5" thickBot="1" x14ac:dyDescent="0.35">
      <c r="A2" s="85"/>
      <c r="B2" s="229" t="s">
        <v>23</v>
      </c>
      <c r="C2" s="229"/>
      <c r="D2" s="229"/>
      <c r="E2" s="229"/>
      <c r="F2" s="87"/>
      <c r="G2" s="229" t="s">
        <v>11</v>
      </c>
      <c r="H2" s="229"/>
      <c r="I2" s="229"/>
      <c r="J2" s="133"/>
    </row>
    <row r="3" spans="1:17" ht="26.25" customHeight="1" thickBot="1" x14ac:dyDescent="0.3">
      <c r="A3" s="98" t="s">
        <v>209</v>
      </c>
      <c r="B3" s="92" t="s">
        <v>13</v>
      </c>
      <c r="C3" s="91" t="s">
        <v>123</v>
      </c>
      <c r="D3" s="91" t="s">
        <v>14</v>
      </c>
      <c r="E3" s="91" t="s">
        <v>10</v>
      </c>
      <c r="F3" s="91"/>
      <c r="G3" s="92" t="s">
        <v>11</v>
      </c>
      <c r="H3" s="91" t="s">
        <v>20</v>
      </c>
      <c r="I3" s="91" t="s">
        <v>12</v>
      </c>
      <c r="J3" s="92" t="s">
        <v>35</v>
      </c>
      <c r="K3" s="4"/>
      <c r="L3" s="4"/>
      <c r="M3" s="4"/>
      <c r="N3" s="4"/>
      <c r="O3" s="4"/>
      <c r="P3" s="4"/>
      <c r="Q3" s="4"/>
    </row>
    <row r="4" spans="1:17" ht="15" customHeight="1" x14ac:dyDescent="0.25">
      <c r="A4" s="20"/>
      <c r="B4" s="236" t="s">
        <v>15</v>
      </c>
      <c r="C4" s="236"/>
      <c r="D4" s="236"/>
      <c r="E4" s="236"/>
      <c r="F4" s="236"/>
      <c r="G4" s="236"/>
      <c r="H4" s="236"/>
      <c r="I4" s="236"/>
      <c r="J4" s="236"/>
    </row>
    <row r="5" spans="1:17" ht="15" customHeight="1" x14ac:dyDescent="0.25">
      <c r="A5" s="19" t="s">
        <v>210</v>
      </c>
      <c r="B5" s="134"/>
      <c r="C5" s="134"/>
      <c r="D5" s="134"/>
      <c r="E5" s="134"/>
      <c r="F5" s="134"/>
      <c r="G5" s="51"/>
      <c r="H5" s="32"/>
    </row>
    <row r="6" spans="1:17" ht="15" customHeight="1" x14ac:dyDescent="0.25">
      <c r="A6" s="5" t="s">
        <v>39</v>
      </c>
      <c r="B6" s="135">
        <v>108575</v>
      </c>
      <c r="C6" s="55">
        <v>72435</v>
      </c>
      <c r="D6" s="55">
        <v>67146</v>
      </c>
      <c r="E6" s="55">
        <v>248245</v>
      </c>
      <c r="F6" s="135"/>
      <c r="G6" s="40">
        <v>22396</v>
      </c>
      <c r="H6" s="136">
        <v>31961</v>
      </c>
      <c r="I6" s="40">
        <v>54347</v>
      </c>
      <c r="J6" s="40">
        <v>302703</v>
      </c>
      <c r="K6" s="93"/>
      <c r="L6" s="93"/>
      <c r="M6" s="93"/>
      <c r="N6" s="93"/>
      <c r="O6" s="93"/>
      <c r="P6" s="93"/>
      <c r="Q6" s="93"/>
    </row>
    <row r="7" spans="1:17" ht="15" customHeight="1" x14ac:dyDescent="0.25">
      <c r="A7" s="5" t="s">
        <v>40</v>
      </c>
      <c r="B7" s="35" t="s">
        <v>65</v>
      </c>
      <c r="C7" s="35" t="s">
        <v>65</v>
      </c>
      <c r="D7" s="35" t="s">
        <v>65</v>
      </c>
      <c r="E7" s="35" t="s">
        <v>65</v>
      </c>
      <c r="F7" s="35"/>
      <c r="G7" s="35" t="s">
        <v>65</v>
      </c>
      <c r="H7" s="35" t="s">
        <v>65</v>
      </c>
      <c r="I7" s="35" t="s">
        <v>65</v>
      </c>
      <c r="J7" s="35" t="s">
        <v>65</v>
      </c>
      <c r="K7" s="93"/>
      <c r="L7" s="93"/>
      <c r="M7" s="93"/>
      <c r="N7" s="93"/>
      <c r="O7" s="93"/>
      <c r="P7" s="93"/>
      <c r="Q7" s="93"/>
    </row>
    <row r="8" spans="1:17" ht="15" customHeight="1" x14ac:dyDescent="0.25">
      <c r="A8" s="19" t="s">
        <v>211</v>
      </c>
      <c r="B8" s="135"/>
      <c r="C8" s="135"/>
      <c r="D8" s="135"/>
      <c r="E8" s="135"/>
      <c r="F8" s="135"/>
      <c r="G8" s="40"/>
      <c r="H8" s="136"/>
      <c r="I8" s="40"/>
      <c r="J8" s="40"/>
      <c r="K8" s="7"/>
      <c r="L8" s="126"/>
      <c r="M8" s="126"/>
      <c r="N8" s="7"/>
      <c r="O8" s="7"/>
      <c r="P8" s="126"/>
      <c r="Q8" s="7"/>
    </row>
    <row r="9" spans="1:17" ht="15" customHeight="1" x14ac:dyDescent="0.25">
      <c r="A9" s="5" t="s">
        <v>39</v>
      </c>
      <c r="B9" s="135">
        <v>9538</v>
      </c>
      <c r="C9" s="135">
        <v>6094</v>
      </c>
      <c r="D9" s="135">
        <v>6063</v>
      </c>
      <c r="E9" s="135">
        <v>21537</v>
      </c>
      <c r="F9" s="135"/>
      <c r="G9" s="40">
        <v>2622</v>
      </c>
      <c r="H9" s="40">
        <v>7395</v>
      </c>
      <c r="I9" s="40">
        <v>9839</v>
      </c>
      <c r="J9" s="40">
        <v>31213</v>
      </c>
      <c r="K9" s="7"/>
      <c r="L9" s="126"/>
      <c r="M9" s="126"/>
      <c r="N9" s="7"/>
      <c r="O9" s="7"/>
      <c r="P9" s="126"/>
      <c r="Q9" s="7"/>
    </row>
    <row r="10" spans="1:17" ht="15" customHeight="1" x14ac:dyDescent="0.25">
      <c r="A10" s="5" t="s">
        <v>40</v>
      </c>
      <c r="B10" s="35" t="s">
        <v>65</v>
      </c>
      <c r="C10" s="35" t="s">
        <v>65</v>
      </c>
      <c r="D10" s="35" t="s">
        <v>65</v>
      </c>
      <c r="E10" s="35" t="s">
        <v>65</v>
      </c>
      <c r="F10" s="35"/>
      <c r="G10" s="35" t="s">
        <v>65</v>
      </c>
      <c r="H10" s="35" t="s">
        <v>65</v>
      </c>
      <c r="I10" s="35" t="s">
        <v>65</v>
      </c>
      <c r="J10" s="35" t="s">
        <v>65</v>
      </c>
      <c r="K10" s="7"/>
      <c r="L10" s="126"/>
      <c r="M10" s="126"/>
      <c r="N10" s="7"/>
      <c r="O10" s="7"/>
      <c r="P10" s="126"/>
      <c r="Q10" s="7"/>
    </row>
    <row r="11" spans="1:17" ht="15" customHeight="1" x14ac:dyDescent="0.25">
      <c r="A11" s="31" t="s">
        <v>212</v>
      </c>
      <c r="B11" s="135"/>
      <c r="C11" s="135"/>
      <c r="D11" s="135"/>
      <c r="E11" s="135"/>
      <c r="F11" s="135"/>
      <c r="G11" s="40"/>
      <c r="H11" s="136"/>
      <c r="I11" s="137"/>
      <c r="J11" s="137"/>
      <c r="K11" s="126"/>
      <c r="L11" s="126"/>
      <c r="M11" s="126"/>
      <c r="N11" s="126"/>
      <c r="O11" s="126"/>
      <c r="P11" s="126"/>
      <c r="Q11" s="126"/>
    </row>
    <row r="12" spans="1:17" ht="15" customHeight="1" x14ac:dyDescent="0.25">
      <c r="A12" s="5" t="s">
        <v>39</v>
      </c>
      <c r="B12" s="135">
        <v>118035</v>
      </c>
      <c r="C12" s="135">
        <v>78854</v>
      </c>
      <c r="D12" s="135">
        <v>73304</v>
      </c>
      <c r="E12" s="135">
        <v>269641</v>
      </c>
      <c r="F12" s="135"/>
      <c r="G12" s="40">
        <v>25150</v>
      </c>
      <c r="H12" s="136">
        <v>39244</v>
      </c>
      <c r="I12" s="135">
        <v>64365</v>
      </c>
      <c r="J12" s="135">
        <v>334249</v>
      </c>
      <c r="K12" s="79"/>
      <c r="L12" s="138"/>
      <c r="M12" s="79"/>
      <c r="N12" s="79"/>
      <c r="O12" s="79"/>
      <c r="P12" s="138"/>
      <c r="Q12" s="79"/>
    </row>
    <row r="13" spans="1:17" ht="15" customHeight="1" x14ac:dyDescent="0.25">
      <c r="A13" s="5" t="s">
        <v>40</v>
      </c>
      <c r="B13" s="135">
        <v>11020182</v>
      </c>
      <c r="C13" s="135">
        <v>2900968</v>
      </c>
      <c r="D13" s="135">
        <v>1396035</v>
      </c>
      <c r="E13" s="135">
        <v>15315425</v>
      </c>
      <c r="F13" s="135"/>
      <c r="G13" s="40">
        <v>170348</v>
      </c>
      <c r="H13" s="35" t="s">
        <v>65</v>
      </c>
      <c r="I13" s="136">
        <v>170348</v>
      </c>
      <c r="J13" s="136">
        <v>15481738</v>
      </c>
      <c r="K13" s="93"/>
      <c r="L13" s="93"/>
      <c r="M13" s="93"/>
      <c r="N13" s="93"/>
      <c r="O13" s="93"/>
      <c r="P13" s="93"/>
      <c r="Q13" s="93"/>
    </row>
    <row r="14" spans="1:17" ht="15" customHeight="1" x14ac:dyDescent="0.25">
      <c r="A14" s="31" t="s">
        <v>213</v>
      </c>
      <c r="B14" s="135"/>
      <c r="C14" s="135"/>
      <c r="D14" s="135"/>
      <c r="E14" s="135"/>
      <c r="F14" s="135"/>
      <c r="G14" s="40"/>
      <c r="H14" s="136"/>
      <c r="I14" s="40"/>
      <c r="J14" s="40"/>
      <c r="K14" s="7"/>
      <c r="L14" s="7"/>
      <c r="M14" s="126"/>
      <c r="N14" s="7"/>
      <c r="O14" s="7"/>
      <c r="P14" s="7"/>
      <c r="Q14" s="7"/>
    </row>
    <row r="15" spans="1:17" ht="15" customHeight="1" x14ac:dyDescent="0.25">
      <c r="A15" s="5" t="s">
        <v>39</v>
      </c>
      <c r="B15" s="135">
        <v>36992</v>
      </c>
      <c r="C15" s="135">
        <v>16353</v>
      </c>
      <c r="D15" s="135">
        <v>22204</v>
      </c>
      <c r="E15" s="135">
        <v>76080</v>
      </c>
      <c r="F15" s="135"/>
      <c r="G15" s="40">
        <v>9627</v>
      </c>
      <c r="H15" s="136">
        <v>22041</v>
      </c>
      <c r="I15" s="40">
        <v>31661</v>
      </c>
      <c r="J15" s="40">
        <v>107603</v>
      </c>
      <c r="K15" s="7"/>
      <c r="L15" s="7"/>
      <c r="M15" s="126"/>
      <c r="N15" s="7"/>
      <c r="O15" s="7"/>
      <c r="P15" s="7"/>
      <c r="Q15" s="7"/>
    </row>
    <row r="16" spans="1:17" ht="15" customHeight="1" x14ac:dyDescent="0.25">
      <c r="A16" s="5" t="s">
        <v>40</v>
      </c>
      <c r="B16" s="135">
        <v>2151029</v>
      </c>
      <c r="C16" s="135">
        <v>375203</v>
      </c>
      <c r="D16" s="135">
        <v>169666</v>
      </c>
      <c r="E16" s="135">
        <v>2695343</v>
      </c>
      <c r="F16" s="135"/>
      <c r="G16" s="74" t="s">
        <v>214</v>
      </c>
      <c r="H16" s="35" t="s">
        <v>65</v>
      </c>
      <c r="I16" s="74" t="s">
        <v>214</v>
      </c>
      <c r="J16" s="40">
        <v>2711520</v>
      </c>
      <c r="K16" s="7"/>
      <c r="L16" s="7"/>
      <c r="M16" s="126"/>
      <c r="N16" s="7"/>
      <c r="O16" s="7"/>
      <c r="P16" s="7"/>
      <c r="Q16" s="7"/>
    </row>
    <row r="17" spans="1:17" ht="15" customHeight="1" x14ac:dyDescent="0.25">
      <c r="A17" s="19" t="s">
        <v>215</v>
      </c>
      <c r="B17" s="135"/>
      <c r="C17" s="135"/>
      <c r="D17" s="135"/>
      <c r="E17" s="135"/>
      <c r="F17" s="135"/>
      <c r="G17" s="40"/>
      <c r="H17" s="136"/>
      <c r="I17" s="137"/>
      <c r="J17" s="137"/>
      <c r="K17" s="126"/>
      <c r="L17" s="126"/>
      <c r="M17" s="126"/>
      <c r="N17" s="126"/>
      <c r="O17" s="126"/>
      <c r="P17" s="126"/>
      <c r="Q17" s="126"/>
    </row>
    <row r="18" spans="1:17" ht="15" customHeight="1" x14ac:dyDescent="0.25">
      <c r="A18" s="19" t="s">
        <v>86</v>
      </c>
      <c r="B18" s="139">
        <v>155332</v>
      </c>
      <c r="C18" s="139">
        <v>95464</v>
      </c>
      <c r="D18" s="139">
        <v>96283</v>
      </c>
      <c r="E18" s="139">
        <v>346791</v>
      </c>
      <c r="F18" s="139"/>
      <c r="G18" s="94">
        <v>35078</v>
      </c>
      <c r="H18" s="140">
        <v>61819</v>
      </c>
      <c r="I18" s="94">
        <v>96677</v>
      </c>
      <c r="J18" s="94">
        <v>443419</v>
      </c>
      <c r="K18" s="7"/>
      <c r="L18" s="7"/>
      <c r="M18" s="126"/>
      <c r="N18" s="7"/>
      <c r="O18" s="7"/>
      <c r="P18" s="7"/>
      <c r="Q18" s="7"/>
    </row>
    <row r="19" spans="1:17" ht="15" customHeight="1" thickBot="1" x14ac:dyDescent="0.3">
      <c r="A19" s="24" t="s">
        <v>87</v>
      </c>
      <c r="B19" s="113">
        <v>13172810</v>
      </c>
      <c r="C19" s="113">
        <v>3270748</v>
      </c>
      <c r="D19" s="113">
        <v>1568859</v>
      </c>
      <c r="E19" s="113">
        <v>18014967</v>
      </c>
      <c r="F19" s="113"/>
      <c r="G19" s="116">
        <v>184188</v>
      </c>
      <c r="H19" s="113" t="s">
        <v>65</v>
      </c>
      <c r="I19" s="132">
        <v>184188</v>
      </c>
      <c r="J19" s="132">
        <v>18189010</v>
      </c>
      <c r="K19" s="34"/>
      <c r="L19" s="34"/>
      <c r="M19" s="34"/>
      <c r="N19" s="34"/>
      <c r="O19" s="34"/>
      <c r="P19" s="34"/>
      <c r="Q19" s="34"/>
    </row>
    <row r="20" spans="1:17" ht="15" customHeight="1" x14ac:dyDescent="0.25">
      <c r="A20" s="20"/>
      <c r="B20" s="236" t="s">
        <v>216</v>
      </c>
      <c r="C20" s="236"/>
      <c r="D20" s="236"/>
      <c r="E20" s="236"/>
      <c r="F20" s="236"/>
      <c r="G20" s="236"/>
      <c r="H20" s="225"/>
      <c r="I20" s="236"/>
      <c r="J20" s="236"/>
      <c r="K20" s="19"/>
      <c r="L20" s="19"/>
      <c r="M20" s="19"/>
      <c r="N20" s="19"/>
      <c r="O20" s="19"/>
      <c r="P20" s="19"/>
      <c r="Q20" s="19"/>
    </row>
    <row r="21" spans="1:17" ht="15" customHeight="1" x14ac:dyDescent="0.25">
      <c r="A21" s="19" t="s">
        <v>210</v>
      </c>
      <c r="B21" s="134"/>
      <c r="C21" s="134"/>
      <c r="D21" s="134"/>
      <c r="E21" s="134"/>
      <c r="F21" s="134"/>
      <c r="H21" s="71"/>
      <c r="I21" s="7"/>
      <c r="J21" s="7"/>
      <c r="K21" s="7"/>
      <c r="L21" s="126"/>
      <c r="M21" s="126"/>
      <c r="N21" s="7"/>
      <c r="O21" s="7"/>
      <c r="P21" s="126"/>
      <c r="Q21" s="7"/>
    </row>
    <row r="22" spans="1:17" ht="15" customHeight="1" x14ac:dyDescent="0.25">
      <c r="A22" s="5" t="s">
        <v>39</v>
      </c>
      <c r="B22" s="22">
        <v>69.900000000000006</v>
      </c>
      <c r="C22" s="61">
        <v>75.900000000000006</v>
      </c>
      <c r="D22" s="61">
        <v>69.7</v>
      </c>
      <c r="E22" s="61">
        <v>71.599999999999994</v>
      </c>
      <c r="F22" s="22"/>
      <c r="G22" s="59">
        <v>63.8</v>
      </c>
      <c r="H22" s="141">
        <v>51.7</v>
      </c>
      <c r="I22" s="7">
        <v>56.2</v>
      </c>
      <c r="J22" s="7">
        <v>68.3</v>
      </c>
      <c r="K22" s="142"/>
      <c r="L22" s="143"/>
      <c r="M22" s="143"/>
      <c r="N22" s="142"/>
      <c r="O22" s="142"/>
      <c r="P22" s="143"/>
      <c r="Q22" s="142"/>
    </row>
    <row r="23" spans="1:17" ht="15" customHeight="1" x14ac:dyDescent="0.25">
      <c r="A23" s="5" t="s">
        <v>40</v>
      </c>
      <c r="B23" s="35" t="s">
        <v>65</v>
      </c>
      <c r="C23" s="35" t="s">
        <v>65</v>
      </c>
      <c r="D23" s="35" t="s">
        <v>65</v>
      </c>
      <c r="E23" s="35" t="s">
        <v>65</v>
      </c>
      <c r="F23" s="35"/>
      <c r="G23" s="35" t="s">
        <v>65</v>
      </c>
      <c r="H23" s="35" t="s">
        <v>65</v>
      </c>
      <c r="I23" s="35" t="s">
        <v>65</v>
      </c>
      <c r="J23" s="35" t="s">
        <v>65</v>
      </c>
      <c r="K23" s="142"/>
      <c r="L23" s="143"/>
      <c r="M23" s="143"/>
      <c r="N23" s="142"/>
      <c r="O23" s="142"/>
      <c r="P23" s="143"/>
      <c r="Q23" s="142"/>
    </row>
    <row r="24" spans="1:17" ht="15" customHeight="1" x14ac:dyDescent="0.25">
      <c r="A24" s="5" t="s">
        <v>217</v>
      </c>
      <c r="B24" s="22" t="s">
        <v>19</v>
      </c>
      <c r="C24" s="22" t="s">
        <v>19</v>
      </c>
      <c r="D24" s="22" t="s">
        <v>19</v>
      </c>
      <c r="E24" s="22" t="s">
        <v>19</v>
      </c>
      <c r="F24" s="22"/>
      <c r="G24" s="22" t="s">
        <v>19</v>
      </c>
      <c r="H24" s="22" t="s">
        <v>19</v>
      </c>
      <c r="I24" s="22" t="s">
        <v>19</v>
      </c>
      <c r="J24" s="22" t="s">
        <v>19</v>
      </c>
      <c r="K24" s="143"/>
      <c r="L24" s="143"/>
      <c r="M24" s="143"/>
      <c r="N24" s="143"/>
      <c r="O24" s="143"/>
      <c r="P24" s="143"/>
      <c r="Q24" s="143"/>
    </row>
    <row r="25" spans="1:17" ht="15" customHeight="1" x14ac:dyDescent="0.25">
      <c r="A25" s="5" t="s">
        <v>218</v>
      </c>
      <c r="B25" s="22" t="s">
        <v>19</v>
      </c>
      <c r="C25" s="22" t="s">
        <v>19</v>
      </c>
      <c r="D25" s="22" t="s">
        <v>19</v>
      </c>
      <c r="E25" s="22" t="s">
        <v>19</v>
      </c>
      <c r="F25" s="22"/>
      <c r="G25" s="22" t="s">
        <v>19</v>
      </c>
      <c r="H25" s="22" t="s">
        <v>19</v>
      </c>
      <c r="I25" s="22" t="s">
        <v>19</v>
      </c>
      <c r="J25" s="22" t="s">
        <v>19</v>
      </c>
      <c r="K25" s="142"/>
      <c r="L25" s="142"/>
      <c r="M25" s="142"/>
      <c r="N25" s="142"/>
      <c r="O25" s="142"/>
      <c r="P25" s="142"/>
      <c r="Q25" s="142"/>
    </row>
    <row r="26" spans="1:17" ht="15" customHeight="1" x14ac:dyDescent="0.25">
      <c r="A26" s="19" t="s">
        <v>211</v>
      </c>
      <c r="B26" s="22"/>
      <c r="C26" s="22"/>
      <c r="D26" s="22"/>
      <c r="E26" s="22"/>
      <c r="F26" s="22"/>
      <c r="G26" s="59"/>
      <c r="H26" s="144"/>
      <c r="I26" s="145"/>
      <c r="J26" s="145"/>
      <c r="K26" s="146"/>
      <c r="L26" s="146"/>
      <c r="M26" s="146"/>
      <c r="N26" s="146"/>
      <c r="O26" s="146"/>
      <c r="P26" s="146"/>
      <c r="Q26" s="146"/>
    </row>
    <row r="27" spans="1:17" ht="15" customHeight="1" x14ac:dyDescent="0.25">
      <c r="A27" s="5" t="s">
        <v>39</v>
      </c>
      <c r="B27" s="22">
        <v>6.1</v>
      </c>
      <c r="C27" s="22">
        <v>6.4</v>
      </c>
      <c r="D27" s="22">
        <v>6.3</v>
      </c>
      <c r="E27" s="22">
        <v>6.2</v>
      </c>
      <c r="F27" s="22"/>
      <c r="G27" s="59">
        <v>7.5</v>
      </c>
      <c r="H27" s="102">
        <v>12</v>
      </c>
      <c r="I27" s="7">
        <v>10.199999999999999</v>
      </c>
      <c r="J27" s="7">
        <v>7</v>
      </c>
      <c r="K27" s="142"/>
      <c r="L27" s="142"/>
      <c r="M27" s="143"/>
      <c r="N27" s="142"/>
      <c r="O27" s="142"/>
      <c r="P27" s="142"/>
      <c r="Q27" s="142"/>
    </row>
    <row r="28" spans="1:17" ht="15" customHeight="1" x14ac:dyDescent="0.25">
      <c r="A28" s="5" t="s">
        <v>40</v>
      </c>
      <c r="B28" s="35" t="s">
        <v>65</v>
      </c>
      <c r="C28" s="35" t="s">
        <v>65</v>
      </c>
      <c r="D28" s="35" t="s">
        <v>65</v>
      </c>
      <c r="E28" s="35" t="s">
        <v>65</v>
      </c>
      <c r="F28" s="35"/>
      <c r="G28" s="35" t="s">
        <v>65</v>
      </c>
      <c r="H28" s="35" t="s">
        <v>65</v>
      </c>
      <c r="I28" s="35" t="s">
        <v>65</v>
      </c>
      <c r="J28" s="35" t="s">
        <v>65</v>
      </c>
      <c r="K28" s="142"/>
      <c r="L28" s="142"/>
      <c r="M28" s="143"/>
      <c r="N28" s="142"/>
      <c r="O28" s="142"/>
      <c r="P28" s="142"/>
      <c r="Q28" s="142"/>
    </row>
    <row r="29" spans="1:17" ht="15" customHeight="1" x14ac:dyDescent="0.25">
      <c r="A29" s="5" t="s">
        <v>217</v>
      </c>
      <c r="B29" s="22" t="s">
        <v>19</v>
      </c>
      <c r="C29" s="22" t="s">
        <v>19</v>
      </c>
      <c r="D29" s="22" t="s">
        <v>19</v>
      </c>
      <c r="E29" s="22" t="s">
        <v>19</v>
      </c>
      <c r="F29" s="22"/>
      <c r="G29" s="22" t="s">
        <v>19</v>
      </c>
      <c r="H29" s="22" t="s">
        <v>19</v>
      </c>
      <c r="I29" s="22" t="s">
        <v>19</v>
      </c>
      <c r="J29" s="22" t="s">
        <v>19</v>
      </c>
      <c r="K29" s="142"/>
      <c r="L29" s="142"/>
      <c r="M29" s="143"/>
      <c r="N29" s="142"/>
      <c r="O29" s="142"/>
      <c r="P29" s="142"/>
      <c r="Q29" s="142"/>
    </row>
    <row r="30" spans="1:17" ht="15" customHeight="1" x14ac:dyDescent="0.25">
      <c r="A30" s="5" t="s">
        <v>218</v>
      </c>
      <c r="B30" s="22" t="s">
        <v>19</v>
      </c>
      <c r="C30" s="22" t="s">
        <v>19</v>
      </c>
      <c r="D30" s="22" t="s">
        <v>19</v>
      </c>
      <c r="E30" s="22" t="s">
        <v>19</v>
      </c>
      <c r="F30" s="22"/>
      <c r="G30" s="22" t="s">
        <v>19</v>
      </c>
      <c r="H30" s="22" t="s">
        <v>19</v>
      </c>
      <c r="I30" s="22" t="s">
        <v>19</v>
      </c>
      <c r="J30" s="22" t="s">
        <v>19</v>
      </c>
      <c r="K30" s="143"/>
      <c r="L30" s="143"/>
      <c r="M30" s="143"/>
      <c r="N30" s="143"/>
      <c r="O30" s="143"/>
      <c r="P30" s="143"/>
      <c r="Q30" s="143"/>
    </row>
    <row r="31" spans="1:17" ht="15" customHeight="1" x14ac:dyDescent="0.25">
      <c r="A31" s="31" t="s">
        <v>212</v>
      </c>
      <c r="B31" s="22"/>
      <c r="C31" s="22"/>
      <c r="D31" s="22"/>
      <c r="E31" s="22"/>
      <c r="F31" s="22"/>
      <c r="G31" s="59"/>
      <c r="H31" s="102"/>
      <c r="I31" s="7"/>
      <c r="J31" s="7"/>
      <c r="K31" s="142"/>
      <c r="L31" s="142"/>
      <c r="M31" s="143"/>
      <c r="N31" s="142"/>
      <c r="O31" s="142"/>
      <c r="P31" s="142"/>
      <c r="Q31" s="142"/>
    </row>
    <row r="32" spans="1:17" ht="15" customHeight="1" x14ac:dyDescent="0.25">
      <c r="A32" s="5" t="s">
        <v>39</v>
      </c>
      <c r="B32" s="22">
        <v>76</v>
      </c>
      <c r="C32" s="22">
        <v>82.6</v>
      </c>
      <c r="D32" s="22">
        <v>76.099999999999994</v>
      </c>
      <c r="E32" s="22">
        <v>77.8</v>
      </c>
      <c r="F32" s="22"/>
      <c r="G32" s="59">
        <v>71.7</v>
      </c>
      <c r="H32" s="102">
        <v>63.5</v>
      </c>
      <c r="I32" s="7">
        <v>66.599999999999994</v>
      </c>
      <c r="J32" s="7">
        <v>75.400000000000006</v>
      </c>
      <c r="K32" s="142"/>
      <c r="L32" s="142"/>
      <c r="M32" s="142"/>
      <c r="N32" s="142"/>
      <c r="O32" s="142"/>
      <c r="P32" s="142"/>
      <c r="Q32" s="142"/>
    </row>
    <row r="33" spans="1:17" ht="15" customHeight="1" x14ac:dyDescent="0.25">
      <c r="A33" s="5" t="s">
        <v>40</v>
      </c>
      <c r="B33" s="22">
        <v>83.7</v>
      </c>
      <c r="C33" s="22">
        <v>88.7</v>
      </c>
      <c r="D33" s="22">
        <v>89</v>
      </c>
      <c r="E33" s="22">
        <v>85</v>
      </c>
      <c r="F33" s="22"/>
      <c r="G33" s="59">
        <v>92.5</v>
      </c>
      <c r="H33" s="35" t="s">
        <v>65</v>
      </c>
      <c r="I33" s="7">
        <v>92.5</v>
      </c>
      <c r="J33" s="7">
        <v>85.1</v>
      </c>
      <c r="K33" s="142"/>
      <c r="L33" s="142"/>
      <c r="M33" s="142"/>
      <c r="N33" s="142"/>
      <c r="O33" s="142"/>
      <c r="P33" s="142"/>
      <c r="Q33" s="142"/>
    </row>
    <row r="34" spans="1:17" ht="15" customHeight="1" x14ac:dyDescent="0.25">
      <c r="A34" s="5" t="s">
        <v>217</v>
      </c>
      <c r="B34" s="22">
        <v>0.90800477897252085</v>
      </c>
      <c r="C34" s="22">
        <v>0.9312288613303269</v>
      </c>
      <c r="D34" s="22">
        <v>0.85505617977528081</v>
      </c>
      <c r="E34" s="22">
        <v>0.91529411764705881</v>
      </c>
      <c r="F34" s="22"/>
      <c r="G34" s="22">
        <v>0.77513513513513521</v>
      </c>
      <c r="H34" s="22" t="s">
        <v>19</v>
      </c>
      <c r="I34" s="22">
        <v>0.72</v>
      </c>
      <c r="J34" s="22">
        <v>0.88601645123384265</v>
      </c>
      <c r="K34" s="142"/>
      <c r="L34" s="142"/>
      <c r="M34" s="143"/>
      <c r="N34" s="142"/>
      <c r="O34" s="142"/>
      <c r="P34" s="142"/>
      <c r="Q34" s="142"/>
    </row>
    <row r="35" spans="1:17" ht="15" customHeight="1" x14ac:dyDescent="0.25">
      <c r="A35" s="5" t="s">
        <v>218</v>
      </c>
      <c r="B35" s="22" t="s">
        <v>219</v>
      </c>
      <c r="C35" s="22" t="s">
        <v>220</v>
      </c>
      <c r="D35" s="22" t="s">
        <v>221</v>
      </c>
      <c r="E35" s="22" t="s">
        <v>222</v>
      </c>
      <c r="F35" s="22"/>
      <c r="G35" s="22" t="s">
        <v>223</v>
      </c>
      <c r="H35" s="22" t="s">
        <v>19</v>
      </c>
      <c r="I35" s="22" t="s">
        <v>224</v>
      </c>
      <c r="J35" s="22" t="s">
        <v>160</v>
      </c>
      <c r="K35" s="142"/>
      <c r="L35" s="142"/>
      <c r="M35" s="143"/>
      <c r="N35" s="142"/>
      <c r="O35" s="142"/>
      <c r="P35" s="142"/>
      <c r="Q35" s="142"/>
    </row>
    <row r="36" spans="1:17" ht="15" customHeight="1" x14ac:dyDescent="0.25">
      <c r="A36" s="31" t="s">
        <v>213</v>
      </c>
      <c r="B36" s="22"/>
      <c r="C36" s="22"/>
      <c r="D36" s="22"/>
      <c r="E36" s="22"/>
      <c r="F36" s="22"/>
      <c r="G36" s="59"/>
      <c r="H36" s="102"/>
      <c r="I36" s="126"/>
      <c r="J36" s="126"/>
      <c r="K36" s="143"/>
      <c r="L36" s="143"/>
      <c r="M36" s="143"/>
      <c r="N36" s="143"/>
      <c r="O36" s="143"/>
      <c r="P36" s="143"/>
      <c r="Q36" s="143"/>
    </row>
    <row r="37" spans="1:17" ht="15" customHeight="1" x14ac:dyDescent="0.25">
      <c r="A37" s="5" t="s">
        <v>39</v>
      </c>
      <c r="B37" s="22">
        <v>23.8</v>
      </c>
      <c r="C37" s="22">
        <v>17.100000000000001</v>
      </c>
      <c r="D37" s="22">
        <v>23.1</v>
      </c>
      <c r="E37" s="22">
        <v>21.9</v>
      </c>
      <c r="F37" s="22"/>
      <c r="G37" s="59">
        <v>27.4</v>
      </c>
      <c r="H37" s="102">
        <v>35.700000000000003</v>
      </c>
      <c r="I37" s="7">
        <v>32.700000000000003</v>
      </c>
      <c r="J37" s="7">
        <v>24.3</v>
      </c>
      <c r="K37" s="142"/>
      <c r="L37" s="142"/>
      <c r="M37" s="143"/>
      <c r="N37" s="142"/>
      <c r="O37" s="142"/>
      <c r="P37" s="142"/>
      <c r="Q37" s="142"/>
    </row>
    <row r="38" spans="1:17" ht="15" customHeight="1" x14ac:dyDescent="0.25">
      <c r="A38" s="5" t="s">
        <v>40</v>
      </c>
      <c r="B38" s="22">
        <v>16.3</v>
      </c>
      <c r="C38" s="22">
        <v>11.5</v>
      </c>
      <c r="D38" s="22">
        <v>10.8</v>
      </c>
      <c r="E38" s="22">
        <v>15</v>
      </c>
      <c r="F38" s="22"/>
      <c r="G38" s="60" t="s">
        <v>225</v>
      </c>
      <c r="H38" s="35" t="s">
        <v>65</v>
      </c>
      <c r="I38" s="102" t="s">
        <v>225</v>
      </c>
      <c r="J38" s="7">
        <v>14.9</v>
      </c>
      <c r="K38" s="146"/>
      <c r="L38" s="146"/>
      <c r="M38" s="146"/>
      <c r="N38" s="146"/>
      <c r="O38" s="146"/>
      <c r="P38" s="146"/>
      <c r="Q38" s="146"/>
    </row>
    <row r="39" spans="1:17" ht="15" customHeight="1" x14ac:dyDescent="0.25">
      <c r="A39" s="5" t="s">
        <v>217</v>
      </c>
      <c r="B39" s="22">
        <v>1.4601226993865031</v>
      </c>
      <c r="C39" s="22">
        <v>1.4869565217391305</v>
      </c>
      <c r="D39" s="22">
        <v>2.1388888888888888</v>
      </c>
      <c r="E39" s="22">
        <v>1.46</v>
      </c>
      <c r="F39" s="22"/>
      <c r="G39" s="22">
        <v>4.4918032786885247</v>
      </c>
      <c r="H39" s="22" t="s">
        <v>19</v>
      </c>
      <c r="I39" s="22">
        <v>5.3606557377049189</v>
      </c>
      <c r="J39" s="22">
        <v>1.6308724832214765</v>
      </c>
      <c r="K39" s="147"/>
      <c r="L39" s="148"/>
      <c r="M39" s="147"/>
      <c r="N39" s="147"/>
      <c r="O39" s="147"/>
      <c r="P39" s="148"/>
      <c r="Q39" s="147"/>
    </row>
    <row r="40" spans="1:17" ht="15" customHeight="1" x14ac:dyDescent="0.25">
      <c r="A40" s="5" t="s">
        <v>218</v>
      </c>
      <c r="B40" s="22">
        <v>7.5</v>
      </c>
      <c r="C40" s="22">
        <v>5.6000000000000014</v>
      </c>
      <c r="D40" s="22">
        <v>12.3</v>
      </c>
      <c r="E40" s="22">
        <v>6.8999999999999986</v>
      </c>
      <c r="F40" s="22"/>
      <c r="G40" s="22">
        <v>21.299999999999997</v>
      </c>
      <c r="H40" s="22" t="s">
        <v>19</v>
      </c>
      <c r="I40" s="22">
        <v>26.6</v>
      </c>
      <c r="J40" s="22">
        <v>9.4</v>
      </c>
      <c r="K40" s="147"/>
      <c r="L40" s="148"/>
      <c r="M40" s="147"/>
      <c r="N40" s="147"/>
      <c r="O40" s="147"/>
      <c r="P40" s="148"/>
      <c r="Q40" s="147"/>
    </row>
    <row r="41" spans="1:17" ht="15" customHeight="1" x14ac:dyDescent="0.25">
      <c r="A41" s="19" t="s">
        <v>215</v>
      </c>
      <c r="B41" s="22"/>
      <c r="C41" s="22"/>
      <c r="D41" s="22"/>
      <c r="E41" s="22"/>
      <c r="F41" s="22"/>
      <c r="G41" s="59"/>
      <c r="H41" s="149"/>
      <c r="I41" s="102"/>
      <c r="J41" s="102"/>
      <c r="K41" s="147"/>
      <c r="L41" s="148"/>
      <c r="M41" s="147"/>
      <c r="N41" s="147"/>
      <c r="O41" s="147"/>
      <c r="P41" s="148"/>
      <c r="Q41" s="147"/>
    </row>
    <row r="42" spans="1:17" ht="15" customHeight="1" x14ac:dyDescent="0.25">
      <c r="A42" s="19" t="s">
        <v>39</v>
      </c>
      <c r="B42" s="79">
        <v>100</v>
      </c>
      <c r="C42" s="79">
        <v>100</v>
      </c>
      <c r="D42" s="79">
        <v>100</v>
      </c>
      <c r="E42" s="79">
        <v>100</v>
      </c>
      <c r="F42" s="79"/>
      <c r="G42" s="79">
        <v>100</v>
      </c>
      <c r="H42" s="150">
        <v>100</v>
      </c>
      <c r="I42" s="150">
        <v>100</v>
      </c>
      <c r="J42" s="13">
        <v>100</v>
      </c>
      <c r="K42" s="148"/>
      <c r="L42" s="148"/>
      <c r="M42" s="148"/>
      <c r="N42" s="148"/>
      <c r="O42" s="148"/>
      <c r="P42" s="148"/>
      <c r="Q42" s="148"/>
    </row>
    <row r="43" spans="1:17" ht="15" customHeight="1" thickBot="1" x14ac:dyDescent="0.3">
      <c r="A43" s="24" t="s">
        <v>40</v>
      </c>
      <c r="B43" s="36">
        <v>100</v>
      </c>
      <c r="C43" s="36">
        <v>100</v>
      </c>
      <c r="D43" s="36">
        <v>100</v>
      </c>
      <c r="E43" s="36">
        <v>100</v>
      </c>
      <c r="F43" s="36"/>
      <c r="G43" s="151">
        <v>100</v>
      </c>
      <c r="H43" s="26">
        <v>100</v>
      </c>
      <c r="I43" s="26">
        <v>100</v>
      </c>
      <c r="J43" s="17">
        <v>100</v>
      </c>
      <c r="K43" s="147"/>
      <c r="L43" s="148"/>
      <c r="M43" s="147"/>
      <c r="N43" s="147"/>
      <c r="O43" s="147"/>
      <c r="P43" s="148"/>
      <c r="Q43" s="147"/>
    </row>
    <row r="44" spans="1:17" ht="15" customHeight="1" x14ac:dyDescent="0.25">
      <c r="A44" s="42" t="s">
        <v>168</v>
      </c>
      <c r="B44" s="152"/>
      <c r="C44" s="152"/>
      <c r="D44" s="152"/>
      <c r="E44" s="152"/>
      <c r="F44" s="152"/>
      <c r="H44" s="3"/>
      <c r="I44" s="3"/>
      <c r="J44" s="3"/>
      <c r="K44" s="3"/>
      <c r="L44" s="3"/>
      <c r="M44" s="3"/>
      <c r="N44" s="3"/>
      <c r="O44" s="3"/>
      <c r="P44" s="3"/>
      <c r="Q44" s="3"/>
    </row>
    <row r="45" spans="1:17" ht="15" customHeight="1" x14ac:dyDescent="0.25">
      <c r="A45" s="3" t="s">
        <v>226</v>
      </c>
      <c r="B45" s="152"/>
      <c r="C45" s="152"/>
      <c r="D45" s="152"/>
      <c r="E45" s="152"/>
      <c r="F45" s="152"/>
      <c r="H45" s="105"/>
      <c r="M45" s="107"/>
      <c r="N45" s="107"/>
      <c r="O45" s="108"/>
      <c r="P45" s="108"/>
      <c r="Q45" s="107"/>
    </row>
    <row r="46" spans="1:17" ht="15" customHeight="1" x14ac:dyDescent="0.25">
      <c r="A46" s="3" t="s">
        <v>227</v>
      </c>
      <c r="B46" s="51"/>
      <c r="C46" s="51"/>
      <c r="D46" s="51"/>
      <c r="E46" s="51"/>
      <c r="F46" s="51"/>
    </row>
    <row r="47" spans="1:17" ht="15" customHeight="1" x14ac:dyDescent="0.25">
      <c r="A47" s="3" t="s">
        <v>228</v>
      </c>
      <c r="B47" s="51"/>
      <c r="C47" s="51"/>
      <c r="D47" s="51"/>
      <c r="E47" s="51"/>
      <c r="F47" s="51"/>
    </row>
    <row r="48" spans="1:17" ht="15" customHeight="1" x14ac:dyDescent="0.25">
      <c r="A48" s="3" t="s">
        <v>229</v>
      </c>
      <c r="B48" s="51"/>
      <c r="C48" s="51"/>
      <c r="D48" s="51"/>
      <c r="E48" s="51"/>
      <c r="F48" s="51"/>
    </row>
    <row r="49" spans="1:6" ht="15" customHeight="1" x14ac:dyDescent="0.25">
      <c r="A49" s="3" t="s">
        <v>230</v>
      </c>
      <c r="B49" s="51"/>
      <c r="C49" s="51"/>
      <c r="D49" s="51"/>
      <c r="E49" s="51"/>
      <c r="F49" s="51"/>
    </row>
    <row r="50" spans="1:6" ht="15" customHeight="1" x14ac:dyDescent="0.25">
      <c r="A50" s="42"/>
    </row>
    <row r="51" spans="1:6" x14ac:dyDescent="0.25">
      <c r="A51" s="196" t="s">
        <v>312</v>
      </c>
    </row>
  </sheetData>
  <mergeCells count="4">
    <mergeCell ref="B2:E2"/>
    <mergeCell ref="G2:I2"/>
    <mergeCell ref="B4:J4"/>
    <mergeCell ref="B20:J20"/>
  </mergeCells>
  <conditionalFormatting sqref="B6:F6 B7:J7 B8:F9 B11:F19 B22:F22 B24:J24 B26:F27 B31:F33 B34:J35 B36:F38 B41:F43 G42">
    <cfRule type="expression" dxfId="31" priority="27">
      <formula>#REF!&gt;50</formula>
    </cfRule>
    <cfRule type="expression" dxfId="30" priority="28">
      <formula>#REF!&gt;24.9</formula>
    </cfRule>
  </conditionalFormatting>
  <conditionalFormatting sqref="B10:J10">
    <cfRule type="expression" dxfId="29" priority="25">
      <formula>#REF!&gt;50</formula>
    </cfRule>
    <cfRule type="expression" dxfId="28" priority="26">
      <formula>#REF!&gt;24.9</formula>
    </cfRule>
  </conditionalFormatting>
  <conditionalFormatting sqref="B23:J23">
    <cfRule type="expression" dxfId="27" priority="23">
      <formula>#REF!&gt;50</formula>
    </cfRule>
    <cfRule type="expression" dxfId="26" priority="24">
      <formula>#REF!&gt;24.9</formula>
    </cfRule>
  </conditionalFormatting>
  <conditionalFormatting sqref="B25:J25">
    <cfRule type="expression" dxfId="25" priority="13">
      <formula>#REF!&gt;50</formula>
    </cfRule>
    <cfRule type="expression" dxfId="24" priority="14">
      <formula>#REF!&gt;24.9</formula>
    </cfRule>
  </conditionalFormatting>
  <conditionalFormatting sqref="B28:J30">
    <cfRule type="expression" dxfId="23" priority="9">
      <formula>#REF!&gt;50</formula>
    </cfRule>
    <cfRule type="expression" dxfId="22" priority="10">
      <formula>#REF!&gt;24.9</formula>
    </cfRule>
  </conditionalFormatting>
  <conditionalFormatting sqref="B39:J40">
    <cfRule type="expression" dxfId="21" priority="1">
      <formula>#REF!&gt;50</formula>
    </cfRule>
    <cfRule type="expression" dxfId="20" priority="2">
      <formula>#REF!&gt;24.9</formula>
    </cfRule>
  </conditionalFormatting>
  <conditionalFormatting sqref="H13">
    <cfRule type="expression" dxfId="19" priority="19">
      <formula>#REF!&gt;50</formula>
    </cfRule>
    <cfRule type="expression" dxfId="18" priority="20">
      <formula>#REF!&gt;24.9</formula>
    </cfRule>
  </conditionalFormatting>
  <conditionalFormatting sqref="H16">
    <cfRule type="expression" dxfId="17" priority="17">
      <formula>#REF!&gt;50</formula>
    </cfRule>
    <cfRule type="expression" dxfId="16" priority="18">
      <formula>#REF!&gt;24.9</formula>
    </cfRule>
  </conditionalFormatting>
  <conditionalFormatting sqref="H19">
    <cfRule type="expression" dxfId="15" priority="15">
      <formula>#REF!&gt;50</formula>
    </cfRule>
    <cfRule type="expression" dxfId="14" priority="16">
      <formula>#REF!&gt;24.9</formula>
    </cfRule>
  </conditionalFormatting>
  <conditionalFormatting sqref="H33">
    <cfRule type="expression" dxfId="13" priority="7">
      <formula>#REF!&gt;50</formula>
    </cfRule>
    <cfRule type="expression" dxfId="12" priority="8">
      <formula>#REF!&gt;24.9</formula>
    </cfRule>
  </conditionalFormatting>
  <conditionalFormatting sqref="H38">
    <cfRule type="expression" dxfId="11" priority="5">
      <formula>#REF!&gt;50</formula>
    </cfRule>
    <cfRule type="expression" dxfId="10" priority="6">
      <formula>#REF!&gt;24.9</formula>
    </cfRule>
  </conditionalFormatting>
  <hyperlinks>
    <hyperlink ref="A51" location="Contents!A1" display="Link to Contents" xr:uid="{00000000-0004-0000-0900-000000000000}"/>
  </hyperlinks>
  <pageMargins left="0.7" right="0.7" top="0.75" bottom="0.75" header="0.3" footer="0.3"/>
  <pageSetup paperSize="9"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J51"/>
  <sheetViews>
    <sheetView zoomScaleNormal="100" workbookViewId="0"/>
  </sheetViews>
  <sheetFormatPr defaultColWidth="9.140625" defaultRowHeight="15" x14ac:dyDescent="0.25"/>
  <cols>
    <col min="1" max="1" width="46" customWidth="1"/>
    <col min="2" max="10" width="10.7109375" customWidth="1"/>
  </cols>
  <sheetData>
    <row r="1" spans="1:10" ht="20.100000000000001" customHeight="1" thickBot="1" x14ac:dyDescent="0.35">
      <c r="A1" s="85" t="s">
        <v>309</v>
      </c>
      <c r="B1" s="4"/>
      <c r="C1" s="4"/>
      <c r="D1" s="4"/>
      <c r="E1" s="4"/>
      <c r="F1" s="4"/>
      <c r="G1" s="4"/>
      <c r="H1" s="4"/>
      <c r="I1" s="4"/>
      <c r="J1" s="4"/>
    </row>
    <row r="2" spans="1:10" ht="15" customHeight="1" thickBot="1" x14ac:dyDescent="0.3">
      <c r="A2" s="32" t="s">
        <v>209</v>
      </c>
      <c r="B2" s="153" t="s">
        <v>2</v>
      </c>
      <c r="C2" s="153" t="s">
        <v>3</v>
      </c>
      <c r="D2" s="153" t="s">
        <v>4</v>
      </c>
      <c r="E2" s="153" t="s">
        <v>5</v>
      </c>
      <c r="F2" s="153" t="s">
        <v>6</v>
      </c>
      <c r="G2" s="153" t="s">
        <v>7</v>
      </c>
      <c r="H2" s="153" t="s">
        <v>8</v>
      </c>
      <c r="I2" s="153" t="s">
        <v>9</v>
      </c>
      <c r="J2" s="153" t="s">
        <v>35</v>
      </c>
    </row>
    <row r="3" spans="1:10" ht="15" customHeight="1" x14ac:dyDescent="0.25">
      <c r="A3" s="20"/>
      <c r="B3" s="236" t="s">
        <v>15</v>
      </c>
      <c r="C3" s="236"/>
      <c r="D3" s="236"/>
      <c r="E3" s="236"/>
      <c r="F3" s="236"/>
      <c r="G3" s="236"/>
      <c r="H3" s="236"/>
      <c r="I3" s="236"/>
      <c r="J3" s="236"/>
    </row>
    <row r="4" spans="1:10" x14ac:dyDescent="0.25">
      <c r="A4" s="19" t="s">
        <v>210</v>
      </c>
      <c r="B4" s="134"/>
      <c r="C4" s="134"/>
      <c r="D4" s="134"/>
      <c r="E4" s="134"/>
      <c r="F4" s="134"/>
      <c r="G4" s="51"/>
      <c r="H4" s="32"/>
    </row>
    <row r="5" spans="1:10" x14ac:dyDescent="0.25">
      <c r="A5" s="5" t="s">
        <v>231</v>
      </c>
      <c r="B5" s="55">
        <v>101737</v>
      </c>
      <c r="C5" s="55">
        <v>22991</v>
      </c>
      <c r="D5" s="55">
        <v>86211</v>
      </c>
      <c r="E5" s="55">
        <v>34941</v>
      </c>
      <c r="F5" s="55">
        <v>16339</v>
      </c>
      <c r="G5" s="55">
        <v>12037</v>
      </c>
      <c r="H5" s="55">
        <v>3464</v>
      </c>
      <c r="I5" s="55">
        <v>25012</v>
      </c>
      <c r="J5" s="55">
        <v>302703</v>
      </c>
    </row>
    <row r="6" spans="1:10" x14ac:dyDescent="0.25">
      <c r="A6" s="5" t="s">
        <v>232</v>
      </c>
      <c r="B6" s="60" t="s">
        <v>65</v>
      </c>
      <c r="C6" s="60" t="s">
        <v>65</v>
      </c>
      <c r="D6" s="60" t="s">
        <v>65</v>
      </c>
      <c r="E6" s="60" t="s">
        <v>65</v>
      </c>
      <c r="F6" s="60" t="s">
        <v>65</v>
      </c>
      <c r="G6" s="60" t="s">
        <v>65</v>
      </c>
      <c r="H6" s="60" t="s">
        <v>65</v>
      </c>
      <c r="I6" s="60" t="s">
        <v>65</v>
      </c>
      <c r="J6" s="60" t="s">
        <v>65</v>
      </c>
    </row>
    <row r="7" spans="1:10" x14ac:dyDescent="0.25">
      <c r="A7" s="19" t="s">
        <v>211</v>
      </c>
      <c r="B7" s="154"/>
      <c r="C7" s="154"/>
      <c r="D7" s="154"/>
      <c r="E7" s="154"/>
      <c r="F7" s="154"/>
      <c r="G7" s="154"/>
      <c r="H7" s="154"/>
      <c r="I7" s="154"/>
      <c r="J7" s="154"/>
    </row>
    <row r="8" spans="1:10" x14ac:dyDescent="0.25">
      <c r="A8" s="5" t="s">
        <v>231</v>
      </c>
      <c r="B8" s="55">
        <v>8317</v>
      </c>
      <c r="C8" s="55">
        <v>1692</v>
      </c>
      <c r="D8" s="55">
        <v>7407</v>
      </c>
      <c r="E8" s="55">
        <v>5008</v>
      </c>
      <c r="F8" s="55">
        <v>1502</v>
      </c>
      <c r="G8" s="55">
        <v>1314</v>
      </c>
      <c r="H8" s="75" t="s">
        <v>233</v>
      </c>
      <c r="I8" s="55">
        <v>5629</v>
      </c>
      <c r="J8" s="55">
        <v>31213</v>
      </c>
    </row>
    <row r="9" spans="1:10" x14ac:dyDescent="0.25">
      <c r="A9" s="5" t="s">
        <v>232</v>
      </c>
      <c r="B9" s="60" t="s">
        <v>65</v>
      </c>
      <c r="C9" s="60" t="s">
        <v>65</v>
      </c>
      <c r="D9" s="60" t="s">
        <v>65</v>
      </c>
      <c r="E9" s="60" t="s">
        <v>65</v>
      </c>
      <c r="F9" s="60" t="s">
        <v>65</v>
      </c>
      <c r="G9" s="60" t="s">
        <v>65</v>
      </c>
      <c r="H9" s="60" t="s">
        <v>65</v>
      </c>
      <c r="I9" s="60" t="s">
        <v>65</v>
      </c>
      <c r="J9" s="60" t="s">
        <v>65</v>
      </c>
    </row>
    <row r="10" spans="1:10" x14ac:dyDescent="0.25">
      <c r="A10" s="32" t="s">
        <v>212</v>
      </c>
      <c r="B10" s="155"/>
      <c r="C10" s="155"/>
      <c r="D10" s="155"/>
      <c r="E10" s="155"/>
      <c r="F10" s="155"/>
      <c r="G10" s="156"/>
      <c r="H10" s="157"/>
      <c r="I10" s="158"/>
      <c r="J10" s="158"/>
    </row>
    <row r="11" spans="1:10" x14ac:dyDescent="0.25">
      <c r="A11" s="5" t="s">
        <v>231</v>
      </c>
      <c r="B11" s="55">
        <v>110038</v>
      </c>
      <c r="C11" s="55">
        <v>24603</v>
      </c>
      <c r="D11" s="55">
        <v>94203</v>
      </c>
      <c r="E11" s="55">
        <v>40003</v>
      </c>
      <c r="F11" s="55">
        <v>17780</v>
      </c>
      <c r="G11" s="55">
        <v>13453</v>
      </c>
      <c r="H11" s="55">
        <v>3758</v>
      </c>
      <c r="I11" s="55">
        <v>30702</v>
      </c>
      <c r="J11" s="55">
        <v>334249</v>
      </c>
    </row>
    <row r="12" spans="1:10" x14ac:dyDescent="0.25">
      <c r="A12" s="5" t="s">
        <v>232</v>
      </c>
      <c r="B12" s="55">
        <v>4907105</v>
      </c>
      <c r="C12" s="55">
        <v>3954445</v>
      </c>
      <c r="D12" s="55">
        <v>3082637</v>
      </c>
      <c r="E12" s="55">
        <v>1702967</v>
      </c>
      <c r="F12" s="55">
        <v>1139800</v>
      </c>
      <c r="G12" s="55">
        <v>335128</v>
      </c>
      <c r="H12" s="55">
        <v>265083</v>
      </c>
      <c r="I12" s="55">
        <v>109518</v>
      </c>
      <c r="J12" s="55">
        <v>15481738</v>
      </c>
    </row>
    <row r="13" spans="1:10" x14ac:dyDescent="0.25">
      <c r="A13" s="32" t="s">
        <v>234</v>
      </c>
      <c r="B13" s="35"/>
      <c r="C13" s="35"/>
      <c r="D13" s="35"/>
      <c r="E13" s="35"/>
      <c r="F13" s="35"/>
      <c r="G13" s="40"/>
      <c r="H13" s="159"/>
      <c r="I13" s="40"/>
      <c r="J13" s="40"/>
    </row>
    <row r="14" spans="1:10" x14ac:dyDescent="0.25">
      <c r="A14" s="5" t="s">
        <v>231</v>
      </c>
      <c r="B14" s="55">
        <v>28953</v>
      </c>
      <c r="C14" s="55">
        <v>7793</v>
      </c>
      <c r="D14" s="55">
        <v>29168</v>
      </c>
      <c r="E14" s="55">
        <v>16328</v>
      </c>
      <c r="F14" s="55">
        <v>6997</v>
      </c>
      <c r="G14" s="55">
        <v>3215</v>
      </c>
      <c r="H14" s="55">
        <v>694</v>
      </c>
      <c r="I14" s="55">
        <v>15304</v>
      </c>
      <c r="J14" s="55">
        <v>107603</v>
      </c>
    </row>
    <row r="15" spans="1:10" x14ac:dyDescent="0.25">
      <c r="A15" s="5" t="s">
        <v>232</v>
      </c>
      <c r="B15" s="135">
        <v>965734</v>
      </c>
      <c r="C15" s="135">
        <v>699149</v>
      </c>
      <c r="D15" s="135">
        <v>478174</v>
      </c>
      <c r="E15" s="135">
        <v>252551</v>
      </c>
      <c r="F15" s="135">
        <v>195168</v>
      </c>
      <c r="G15" s="40">
        <v>57321</v>
      </c>
      <c r="H15" s="136">
        <v>35489</v>
      </c>
      <c r="I15" s="40">
        <v>19800</v>
      </c>
      <c r="J15" s="40">
        <v>2711520</v>
      </c>
    </row>
    <row r="16" spans="1:10" x14ac:dyDescent="0.25">
      <c r="A16" s="19" t="s">
        <v>235</v>
      </c>
      <c r="B16" s="55"/>
      <c r="C16" s="55"/>
      <c r="D16" s="55"/>
      <c r="E16" s="55"/>
      <c r="F16" s="55"/>
      <c r="G16" s="55"/>
      <c r="H16" s="55"/>
      <c r="I16" s="55"/>
      <c r="J16" s="55"/>
    </row>
    <row r="17" spans="1:10" x14ac:dyDescent="0.25">
      <c r="A17" s="19" t="s">
        <v>86</v>
      </c>
      <c r="B17" s="57">
        <v>138545</v>
      </c>
      <c r="C17" s="57">
        <v>32263</v>
      </c>
      <c r="D17" s="57">
        <v>123063</v>
      </c>
      <c r="E17" s="57">
        <v>56793</v>
      </c>
      <c r="F17" s="57">
        <v>24789</v>
      </c>
      <c r="G17" s="57">
        <v>16728</v>
      </c>
      <c r="H17" s="57">
        <v>4484</v>
      </c>
      <c r="I17" s="57">
        <v>46365</v>
      </c>
      <c r="J17" s="57">
        <v>443419</v>
      </c>
    </row>
    <row r="18" spans="1:10" ht="18.75" customHeight="1" thickBot="1" x14ac:dyDescent="0.3">
      <c r="A18" s="19" t="s">
        <v>87</v>
      </c>
      <c r="B18" s="57">
        <v>5872424</v>
      </c>
      <c r="C18" s="57">
        <v>4656209</v>
      </c>
      <c r="D18" s="57">
        <v>3568467</v>
      </c>
      <c r="E18" s="57">
        <v>1949074</v>
      </c>
      <c r="F18" s="57">
        <v>1337108</v>
      </c>
      <c r="G18" s="57">
        <v>394317</v>
      </c>
      <c r="H18" s="57">
        <v>299602</v>
      </c>
      <c r="I18" s="57">
        <v>128690</v>
      </c>
      <c r="J18" s="57">
        <v>18189010</v>
      </c>
    </row>
    <row r="19" spans="1:10" x14ac:dyDescent="0.25">
      <c r="A19" s="20"/>
      <c r="B19" s="236" t="s">
        <v>236</v>
      </c>
      <c r="C19" s="236"/>
      <c r="D19" s="236"/>
      <c r="E19" s="236"/>
      <c r="F19" s="236"/>
      <c r="G19" s="236"/>
      <c r="H19" s="236"/>
      <c r="I19" s="236"/>
      <c r="J19" s="236"/>
    </row>
    <row r="20" spans="1:10" x14ac:dyDescent="0.25">
      <c r="A20" s="19" t="s">
        <v>210</v>
      </c>
      <c r="B20" s="134"/>
      <c r="C20" s="134"/>
      <c r="D20" s="134"/>
      <c r="E20" s="134"/>
      <c r="F20" s="134"/>
      <c r="H20" s="71"/>
      <c r="I20" s="7"/>
      <c r="J20" s="7"/>
    </row>
    <row r="21" spans="1:10" x14ac:dyDescent="0.25">
      <c r="A21" s="5" t="s">
        <v>231</v>
      </c>
      <c r="B21" s="95">
        <v>73.400000000000006</v>
      </c>
      <c r="C21" s="95">
        <v>71.3</v>
      </c>
      <c r="D21" s="95">
        <v>70.099999999999994</v>
      </c>
      <c r="E21" s="95">
        <v>61.5</v>
      </c>
      <c r="F21" s="95">
        <v>65.900000000000006</v>
      </c>
      <c r="G21" s="95">
        <v>72</v>
      </c>
      <c r="H21" s="95">
        <v>77.2</v>
      </c>
      <c r="I21" s="95">
        <v>53.9</v>
      </c>
      <c r="J21" s="95">
        <v>68.3</v>
      </c>
    </row>
    <row r="22" spans="1:10" x14ac:dyDescent="0.25">
      <c r="A22" s="5" t="s">
        <v>232</v>
      </c>
      <c r="B22" s="60" t="s">
        <v>65</v>
      </c>
      <c r="C22" s="60" t="s">
        <v>65</v>
      </c>
      <c r="D22" s="60" t="s">
        <v>65</v>
      </c>
      <c r="E22" s="60" t="s">
        <v>65</v>
      </c>
      <c r="F22" s="60" t="s">
        <v>65</v>
      </c>
      <c r="G22" s="60" t="s">
        <v>65</v>
      </c>
      <c r="H22" s="60" t="s">
        <v>65</v>
      </c>
      <c r="I22" s="60" t="s">
        <v>65</v>
      </c>
      <c r="J22" s="60" t="s">
        <v>65</v>
      </c>
    </row>
    <row r="23" spans="1:10" x14ac:dyDescent="0.25">
      <c r="A23" s="5" t="s">
        <v>237</v>
      </c>
      <c r="B23" s="160" t="s">
        <v>19</v>
      </c>
      <c r="C23" s="160" t="s">
        <v>19</v>
      </c>
      <c r="D23" s="160" t="s">
        <v>19</v>
      </c>
      <c r="E23" s="160" t="s">
        <v>19</v>
      </c>
      <c r="F23" s="160" t="s">
        <v>19</v>
      </c>
      <c r="G23" s="160" t="s">
        <v>19</v>
      </c>
      <c r="H23" s="160" t="s">
        <v>19</v>
      </c>
      <c r="I23" s="160" t="s">
        <v>19</v>
      </c>
      <c r="J23" s="160" t="s">
        <v>19</v>
      </c>
    </row>
    <row r="24" spans="1:10" x14ac:dyDescent="0.25">
      <c r="A24" s="5" t="s">
        <v>238</v>
      </c>
      <c r="B24" s="160" t="s">
        <v>19</v>
      </c>
      <c r="C24" s="160" t="s">
        <v>19</v>
      </c>
      <c r="D24" s="160" t="s">
        <v>19</v>
      </c>
      <c r="E24" s="160" t="s">
        <v>19</v>
      </c>
      <c r="F24" s="160" t="s">
        <v>19</v>
      </c>
      <c r="G24" s="160" t="s">
        <v>19</v>
      </c>
      <c r="H24" s="160" t="s">
        <v>19</v>
      </c>
      <c r="I24" s="160" t="s">
        <v>19</v>
      </c>
      <c r="J24" s="160" t="s">
        <v>19</v>
      </c>
    </row>
    <row r="25" spans="1:10" x14ac:dyDescent="0.25">
      <c r="A25" s="19" t="s">
        <v>211</v>
      </c>
      <c r="B25" s="95"/>
      <c r="C25" s="95"/>
      <c r="D25" s="95"/>
      <c r="E25" s="95"/>
      <c r="F25" s="95"/>
      <c r="G25" s="95"/>
      <c r="H25" s="95"/>
      <c r="I25" s="95"/>
      <c r="J25" s="161"/>
    </row>
    <row r="26" spans="1:10" x14ac:dyDescent="0.25">
      <c r="A26" s="5" t="s">
        <v>231</v>
      </c>
      <c r="B26" s="59">
        <v>6</v>
      </c>
      <c r="C26" s="59">
        <v>5.2</v>
      </c>
      <c r="D26" s="59">
        <v>6</v>
      </c>
      <c r="E26" s="59">
        <v>8.8000000000000007</v>
      </c>
      <c r="F26" s="59">
        <v>6.1</v>
      </c>
      <c r="G26" s="59">
        <v>7.9</v>
      </c>
      <c r="H26" s="60" t="s">
        <v>239</v>
      </c>
      <c r="I26" s="59">
        <v>12.1</v>
      </c>
      <c r="J26" s="59">
        <v>7</v>
      </c>
    </row>
    <row r="27" spans="1:10" x14ac:dyDescent="0.25">
      <c r="A27" s="5" t="s">
        <v>232</v>
      </c>
      <c r="B27" s="60" t="s">
        <v>65</v>
      </c>
      <c r="C27" s="60" t="s">
        <v>65</v>
      </c>
      <c r="D27" s="60" t="s">
        <v>65</v>
      </c>
      <c r="E27" s="60" t="s">
        <v>65</v>
      </c>
      <c r="F27" s="60" t="s">
        <v>65</v>
      </c>
      <c r="G27" s="60" t="s">
        <v>65</v>
      </c>
      <c r="H27" s="60" t="s">
        <v>65</v>
      </c>
      <c r="I27" s="60" t="s">
        <v>65</v>
      </c>
      <c r="J27" s="60" t="s">
        <v>65</v>
      </c>
    </row>
    <row r="28" spans="1:10" x14ac:dyDescent="0.25">
      <c r="A28" s="5" t="s">
        <v>237</v>
      </c>
      <c r="B28" s="160" t="s">
        <v>19</v>
      </c>
      <c r="C28" s="160" t="s">
        <v>19</v>
      </c>
      <c r="D28" s="160" t="s">
        <v>19</v>
      </c>
      <c r="E28" s="160" t="s">
        <v>19</v>
      </c>
      <c r="F28" s="160" t="s">
        <v>19</v>
      </c>
      <c r="G28" s="160" t="s">
        <v>19</v>
      </c>
      <c r="H28" s="160" t="s">
        <v>19</v>
      </c>
      <c r="I28" s="160" t="s">
        <v>19</v>
      </c>
      <c r="J28" s="160" t="s">
        <v>19</v>
      </c>
    </row>
    <row r="29" spans="1:10" x14ac:dyDescent="0.25">
      <c r="A29" s="5" t="s">
        <v>238</v>
      </c>
      <c r="B29" s="160" t="s">
        <v>19</v>
      </c>
      <c r="C29" s="160" t="s">
        <v>19</v>
      </c>
      <c r="D29" s="160" t="s">
        <v>19</v>
      </c>
      <c r="E29" s="160" t="s">
        <v>19</v>
      </c>
      <c r="F29" s="160" t="s">
        <v>19</v>
      </c>
      <c r="G29" s="160" t="s">
        <v>19</v>
      </c>
      <c r="H29" s="160" t="s">
        <v>19</v>
      </c>
      <c r="I29" s="160" t="s">
        <v>19</v>
      </c>
      <c r="J29" s="160" t="s">
        <v>19</v>
      </c>
    </row>
    <row r="30" spans="1:10" x14ac:dyDescent="0.25">
      <c r="A30" s="32" t="s">
        <v>212</v>
      </c>
      <c r="B30" s="162"/>
      <c r="C30" s="162"/>
      <c r="D30" s="162"/>
      <c r="E30" s="162"/>
      <c r="F30" s="162"/>
      <c r="G30" s="95"/>
      <c r="H30" s="6"/>
      <c r="I30" s="7"/>
      <c r="J30" s="142"/>
    </row>
    <row r="31" spans="1:10" x14ac:dyDescent="0.25">
      <c r="A31" s="5" t="s">
        <v>231</v>
      </c>
      <c r="B31" s="59">
        <v>79.400000000000006</v>
      </c>
      <c r="C31" s="59">
        <v>76.3</v>
      </c>
      <c r="D31" s="59">
        <v>76.5</v>
      </c>
      <c r="E31" s="59">
        <v>70.400000000000006</v>
      </c>
      <c r="F31" s="59">
        <v>71.7</v>
      </c>
      <c r="G31" s="59">
        <v>80.400000000000006</v>
      </c>
      <c r="H31" s="59">
        <v>83.8</v>
      </c>
      <c r="I31" s="59">
        <v>66.2</v>
      </c>
      <c r="J31" s="95">
        <v>75.400000000000006</v>
      </c>
    </row>
    <row r="32" spans="1:10" x14ac:dyDescent="0.25">
      <c r="A32" s="5" t="s">
        <v>232</v>
      </c>
      <c r="B32" s="95">
        <v>83.6</v>
      </c>
      <c r="C32" s="95">
        <v>84.9</v>
      </c>
      <c r="D32" s="95">
        <v>86.4</v>
      </c>
      <c r="E32" s="95">
        <v>87.4</v>
      </c>
      <c r="F32" s="95">
        <v>85.2</v>
      </c>
      <c r="G32" s="59">
        <v>85</v>
      </c>
      <c r="H32" s="95">
        <v>88.5</v>
      </c>
      <c r="I32" s="95">
        <v>85.1</v>
      </c>
      <c r="J32" s="95">
        <v>85.1</v>
      </c>
    </row>
    <row r="33" spans="1:10" x14ac:dyDescent="0.25">
      <c r="A33" s="5" t="s">
        <v>237</v>
      </c>
      <c r="B33" s="59">
        <v>0.94976076555023936</v>
      </c>
      <c r="C33" s="59">
        <v>0.89870435806831561</v>
      </c>
      <c r="D33" s="59">
        <v>0.88541666666666663</v>
      </c>
      <c r="E33" s="59">
        <v>0.80549199084668188</v>
      </c>
      <c r="F33" s="59">
        <v>0.84154929577464788</v>
      </c>
      <c r="G33" s="59">
        <v>0.94588235294117651</v>
      </c>
      <c r="H33" s="59">
        <v>0.94689265536723166</v>
      </c>
      <c r="I33" s="59">
        <v>0.77790834312573454</v>
      </c>
      <c r="J33" s="59">
        <v>0.88601645123384265</v>
      </c>
    </row>
    <row r="34" spans="1:10" x14ac:dyDescent="0.25">
      <c r="A34" s="5" t="s">
        <v>238</v>
      </c>
      <c r="B34" s="162" t="s">
        <v>240</v>
      </c>
      <c r="C34" s="162" t="s">
        <v>115</v>
      </c>
      <c r="D34" s="162" t="s">
        <v>241</v>
      </c>
      <c r="E34" s="162" t="s">
        <v>242</v>
      </c>
      <c r="F34" s="162" t="s">
        <v>243</v>
      </c>
      <c r="G34" s="162" t="s">
        <v>244</v>
      </c>
      <c r="H34" s="162" t="s">
        <v>245</v>
      </c>
      <c r="I34" s="162" t="s">
        <v>246</v>
      </c>
      <c r="J34" s="162" t="s">
        <v>160</v>
      </c>
    </row>
    <row r="35" spans="1:10" x14ac:dyDescent="0.25">
      <c r="A35" s="32" t="s">
        <v>234</v>
      </c>
      <c r="B35" s="162"/>
      <c r="C35" s="162"/>
      <c r="D35" s="162"/>
      <c r="E35" s="162"/>
      <c r="F35" s="162"/>
      <c r="G35" s="95"/>
      <c r="H35" s="71"/>
      <c r="I35" s="126"/>
      <c r="J35" s="143"/>
    </row>
    <row r="36" spans="1:10" x14ac:dyDescent="0.25">
      <c r="A36" s="5" t="s">
        <v>231</v>
      </c>
      <c r="B36" s="59">
        <v>20.9</v>
      </c>
      <c r="C36" s="59">
        <v>24.2</v>
      </c>
      <c r="D36" s="59">
        <v>23.7</v>
      </c>
      <c r="E36" s="59">
        <v>28.8</v>
      </c>
      <c r="F36" s="59">
        <v>28.2</v>
      </c>
      <c r="G36" s="59">
        <v>19.2</v>
      </c>
      <c r="H36" s="59">
        <v>15.5</v>
      </c>
      <c r="I36" s="59">
        <v>33</v>
      </c>
      <c r="J36" s="95">
        <v>24.3</v>
      </c>
    </row>
    <row r="37" spans="1:10" x14ac:dyDescent="0.25">
      <c r="A37" s="5" t="s">
        <v>232</v>
      </c>
      <c r="B37" s="59">
        <v>16.399999999999999</v>
      </c>
      <c r="C37" s="59">
        <v>15</v>
      </c>
      <c r="D37" s="59">
        <v>13.4</v>
      </c>
      <c r="E37" s="59">
        <v>13</v>
      </c>
      <c r="F37" s="59">
        <v>14.6</v>
      </c>
      <c r="G37" s="59">
        <v>14.5</v>
      </c>
      <c r="H37" s="59">
        <v>11.8</v>
      </c>
      <c r="I37" s="59">
        <v>15.4</v>
      </c>
      <c r="J37" s="59">
        <v>14.9</v>
      </c>
    </row>
    <row r="38" spans="1:10" x14ac:dyDescent="0.25">
      <c r="A38" s="5" t="s">
        <v>237</v>
      </c>
      <c r="B38" s="59">
        <v>1.274390243902439</v>
      </c>
      <c r="C38" s="59">
        <v>1.6133333333333333</v>
      </c>
      <c r="D38" s="59">
        <v>1.7686567164179103</v>
      </c>
      <c r="E38" s="59">
        <v>2.2153846153846155</v>
      </c>
      <c r="F38" s="59">
        <v>1.9315068493150684</v>
      </c>
      <c r="G38" s="59">
        <v>1.3241379310344827</v>
      </c>
      <c r="H38" s="59">
        <v>1.3135593220338981</v>
      </c>
      <c r="I38" s="59">
        <v>2.1428571428571428</v>
      </c>
      <c r="J38" s="59">
        <v>1.6308724832214765</v>
      </c>
    </row>
    <row r="39" spans="1:10" x14ac:dyDescent="0.25">
      <c r="A39" s="5" t="s">
        <v>238</v>
      </c>
      <c r="B39" s="59">
        <v>4.5</v>
      </c>
      <c r="C39" s="59">
        <v>9.1999999999999993</v>
      </c>
      <c r="D39" s="59">
        <v>10.299999999999999</v>
      </c>
      <c r="E39" s="59">
        <v>15.8</v>
      </c>
      <c r="F39" s="59">
        <v>13.6</v>
      </c>
      <c r="G39" s="59">
        <v>4.6999999999999993</v>
      </c>
      <c r="H39" s="59">
        <v>3.6999999999999993</v>
      </c>
      <c r="I39" s="59">
        <v>17.600000000000001</v>
      </c>
      <c r="J39" s="59">
        <v>9.4</v>
      </c>
    </row>
    <row r="40" spans="1:10" x14ac:dyDescent="0.25">
      <c r="A40" s="19" t="s">
        <v>247</v>
      </c>
      <c r="B40" s="59"/>
      <c r="C40" s="59"/>
      <c r="D40" s="59"/>
      <c r="E40" s="59"/>
      <c r="F40" s="59"/>
      <c r="G40" s="59"/>
      <c r="H40" s="59"/>
      <c r="I40" s="59"/>
      <c r="J40" s="147"/>
    </row>
    <row r="41" spans="1:10" x14ac:dyDescent="0.25">
      <c r="A41" s="19" t="s">
        <v>231</v>
      </c>
      <c r="B41" s="163">
        <v>100</v>
      </c>
      <c r="C41" s="163">
        <v>100</v>
      </c>
      <c r="D41" s="163">
        <v>100</v>
      </c>
      <c r="E41" s="163">
        <v>100</v>
      </c>
      <c r="F41" s="163">
        <v>100</v>
      </c>
      <c r="G41" s="163">
        <v>100</v>
      </c>
      <c r="H41" s="163">
        <v>100</v>
      </c>
      <c r="I41" s="163">
        <v>100</v>
      </c>
      <c r="J41" s="163">
        <v>100</v>
      </c>
    </row>
    <row r="42" spans="1:10" ht="15.75" thickBot="1" x14ac:dyDescent="0.3">
      <c r="A42" s="24" t="s">
        <v>232</v>
      </c>
      <c r="B42" s="84">
        <v>100</v>
      </c>
      <c r="C42" s="84">
        <v>100</v>
      </c>
      <c r="D42" s="84">
        <v>100</v>
      </c>
      <c r="E42" s="84">
        <v>100</v>
      </c>
      <c r="F42" s="84">
        <v>100</v>
      </c>
      <c r="G42" s="84">
        <v>100</v>
      </c>
      <c r="H42" s="84">
        <v>100</v>
      </c>
      <c r="I42" s="84">
        <v>100</v>
      </c>
      <c r="J42" s="84">
        <v>100</v>
      </c>
    </row>
    <row r="43" spans="1:10" x14ac:dyDescent="0.25">
      <c r="A43" s="42" t="s">
        <v>167</v>
      </c>
      <c r="B43" s="152"/>
      <c r="C43" s="152"/>
      <c r="D43" s="152"/>
      <c r="E43" s="152"/>
      <c r="F43" s="152"/>
      <c r="H43" s="3"/>
      <c r="I43" s="3"/>
      <c r="J43" s="3"/>
    </row>
    <row r="44" spans="1:10" x14ac:dyDescent="0.25">
      <c r="A44" s="3" t="s">
        <v>248</v>
      </c>
      <c r="B44" s="152"/>
      <c r="C44" s="152"/>
      <c r="D44" s="152"/>
      <c r="E44" s="152"/>
      <c r="F44" s="152"/>
      <c r="H44" s="3"/>
      <c r="I44" s="3"/>
      <c r="J44" s="3"/>
    </row>
    <row r="45" spans="1:10" x14ac:dyDescent="0.25">
      <c r="A45" s="3" t="s">
        <v>249</v>
      </c>
      <c r="B45" s="152"/>
      <c r="C45" s="152"/>
      <c r="D45" s="152"/>
      <c r="E45" s="152"/>
      <c r="F45" s="152"/>
      <c r="H45" s="105"/>
    </row>
    <row r="46" spans="1:10" x14ac:dyDescent="0.25">
      <c r="A46" s="3" t="s">
        <v>250</v>
      </c>
      <c r="B46" s="51"/>
      <c r="C46" s="51"/>
      <c r="D46" s="51"/>
      <c r="E46" s="51"/>
      <c r="F46" s="51"/>
    </row>
    <row r="47" spans="1:10" x14ac:dyDescent="0.25">
      <c r="A47" s="3" t="s">
        <v>251</v>
      </c>
      <c r="B47" s="51"/>
      <c r="C47" s="51"/>
      <c r="D47" s="51"/>
      <c r="E47" s="51"/>
      <c r="F47" s="51"/>
    </row>
    <row r="48" spans="1:10" x14ac:dyDescent="0.25">
      <c r="A48" s="3" t="s">
        <v>252</v>
      </c>
      <c r="B48" s="51"/>
      <c r="C48" s="51"/>
      <c r="D48" s="51"/>
      <c r="E48" s="51"/>
      <c r="F48" s="51"/>
    </row>
    <row r="49" spans="1:1" x14ac:dyDescent="0.25">
      <c r="A49" s="3" t="s">
        <v>230</v>
      </c>
    </row>
    <row r="50" spans="1:1" x14ac:dyDescent="0.25">
      <c r="A50" s="42"/>
    </row>
    <row r="51" spans="1:1" x14ac:dyDescent="0.25">
      <c r="A51" s="196" t="s">
        <v>312</v>
      </c>
    </row>
  </sheetData>
  <mergeCells count="2">
    <mergeCell ref="B3:J3"/>
    <mergeCell ref="B19:J19"/>
  </mergeCells>
  <conditionalFormatting sqref="B5:F5 B8:F8 B10:F11 B13:F14 B16:F17">
    <cfRule type="expression" dxfId="9" priority="7">
      <formula>#REF!&gt;50</formula>
    </cfRule>
    <cfRule type="expression" dxfId="8" priority="8">
      <formula>#REF!&gt;24.9</formula>
    </cfRule>
  </conditionalFormatting>
  <conditionalFormatting sqref="B15:F15">
    <cfRule type="expression" dxfId="7" priority="5">
      <formula>#REF!&gt;50</formula>
    </cfRule>
    <cfRule type="expression" dxfId="6" priority="6">
      <formula>#REF!&gt;24.9</formula>
    </cfRule>
  </conditionalFormatting>
  <conditionalFormatting sqref="B30:F30 B34:J34 B35:F35 B40:F40 B41:J42">
    <cfRule type="expression" dxfId="5" priority="3">
      <formula>#REF!&gt;50</formula>
    </cfRule>
    <cfRule type="expression" dxfId="4" priority="4">
      <formula>#REF!&gt;24.9</formula>
    </cfRule>
  </conditionalFormatting>
  <hyperlinks>
    <hyperlink ref="A51" location="Contents!A1" display="Link to Contents"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J54"/>
  <sheetViews>
    <sheetView zoomScaleNormal="100" workbookViewId="0">
      <selection sqref="A1:G1"/>
    </sheetView>
  </sheetViews>
  <sheetFormatPr defaultColWidth="9.140625" defaultRowHeight="15" x14ac:dyDescent="0.25"/>
  <cols>
    <col min="1" max="2" width="16.7109375" customWidth="1"/>
    <col min="3" max="6" width="14.7109375" customWidth="1"/>
    <col min="7" max="7" width="10.7109375" customWidth="1"/>
  </cols>
  <sheetData>
    <row r="1" spans="1:9" ht="30" customHeight="1" thickBot="1" x14ac:dyDescent="0.35">
      <c r="A1" s="224" t="s">
        <v>310</v>
      </c>
      <c r="B1" s="224"/>
      <c r="C1" s="224"/>
      <c r="D1" s="224"/>
      <c r="E1" s="224"/>
      <c r="F1" s="224"/>
      <c r="G1" s="224"/>
      <c r="H1" s="5"/>
    </row>
    <row r="2" spans="1:9" ht="15" customHeight="1" thickBot="1" x14ac:dyDescent="0.3">
      <c r="A2" s="9"/>
      <c r="B2" s="237" t="s">
        <v>44</v>
      </c>
      <c r="C2" s="237"/>
      <c r="D2" s="237"/>
      <c r="E2" s="237"/>
      <c r="F2" s="237"/>
      <c r="G2" s="237"/>
      <c r="H2" s="5"/>
    </row>
    <row r="3" spans="1:9" ht="43.9" customHeight="1" thickBot="1" x14ac:dyDescent="0.3">
      <c r="A3" s="15"/>
      <c r="B3" s="11" t="s">
        <v>45</v>
      </c>
      <c r="C3" s="11" t="s">
        <v>46</v>
      </c>
      <c r="D3" s="11" t="s">
        <v>253</v>
      </c>
      <c r="E3" s="11" t="s">
        <v>47</v>
      </c>
      <c r="F3" s="11" t="s">
        <v>254</v>
      </c>
      <c r="G3" s="11" t="s">
        <v>114</v>
      </c>
      <c r="H3" s="5"/>
    </row>
    <row r="4" spans="1:9" ht="13.5" customHeight="1" x14ac:dyDescent="0.25">
      <c r="A4" s="14"/>
      <c r="B4" s="230" t="s">
        <v>255</v>
      </c>
      <c r="C4" s="230"/>
      <c r="D4" s="230"/>
      <c r="E4" s="230"/>
      <c r="F4" s="230"/>
      <c r="G4" s="230"/>
      <c r="H4" s="5"/>
    </row>
    <row r="5" spans="1:9" ht="15" customHeight="1" x14ac:dyDescent="0.25">
      <c r="A5" s="31" t="s">
        <v>256</v>
      </c>
      <c r="H5" s="5"/>
    </row>
    <row r="6" spans="1:9" ht="15" customHeight="1" x14ac:dyDescent="0.25">
      <c r="A6" s="5" t="s">
        <v>257</v>
      </c>
      <c r="B6" s="35">
        <v>78871</v>
      </c>
      <c r="C6" s="35">
        <v>3843</v>
      </c>
      <c r="D6" s="35">
        <v>83125</v>
      </c>
      <c r="E6" s="35">
        <v>54109</v>
      </c>
      <c r="F6" s="35">
        <v>137041</v>
      </c>
      <c r="G6" s="35">
        <v>137671</v>
      </c>
      <c r="H6" s="40"/>
      <c r="I6" s="179"/>
    </row>
    <row r="7" spans="1:9" ht="15" customHeight="1" x14ac:dyDescent="0.25">
      <c r="A7" s="5" t="s">
        <v>16</v>
      </c>
      <c r="B7" s="35">
        <v>69067</v>
      </c>
      <c r="C7" s="35">
        <v>2192</v>
      </c>
      <c r="D7" s="35">
        <v>71578</v>
      </c>
      <c r="E7" s="35">
        <v>24652</v>
      </c>
      <c r="F7" s="35">
        <v>96041</v>
      </c>
      <c r="G7" s="35">
        <v>96095</v>
      </c>
      <c r="H7" s="5"/>
    </row>
    <row r="8" spans="1:9" ht="15" customHeight="1" x14ac:dyDescent="0.25">
      <c r="A8" s="5" t="s">
        <v>17</v>
      </c>
      <c r="B8" s="35">
        <v>55567</v>
      </c>
      <c r="C8" s="35">
        <v>1973</v>
      </c>
      <c r="D8" s="35">
        <v>57571</v>
      </c>
      <c r="E8" s="35">
        <v>18006</v>
      </c>
      <c r="F8" s="35">
        <v>75521</v>
      </c>
      <c r="G8" s="35">
        <v>75954</v>
      </c>
      <c r="H8" s="5"/>
    </row>
    <row r="9" spans="1:9" ht="15" customHeight="1" x14ac:dyDescent="0.25">
      <c r="A9" s="5" t="s">
        <v>18</v>
      </c>
      <c r="B9" s="35">
        <v>46630</v>
      </c>
      <c r="C9" s="35">
        <v>1966</v>
      </c>
      <c r="D9" s="35">
        <v>48693</v>
      </c>
      <c r="E9" s="35">
        <v>16973</v>
      </c>
      <c r="F9" s="35">
        <v>65558</v>
      </c>
      <c r="G9" s="35">
        <v>65732</v>
      </c>
      <c r="H9" s="5"/>
    </row>
    <row r="10" spans="1:9" ht="15" customHeight="1" x14ac:dyDescent="0.25">
      <c r="A10" s="5" t="s">
        <v>258</v>
      </c>
      <c r="B10" s="35">
        <v>50338</v>
      </c>
      <c r="C10" s="35">
        <v>1558</v>
      </c>
      <c r="D10" s="35">
        <v>52036</v>
      </c>
      <c r="E10" s="35">
        <v>15757</v>
      </c>
      <c r="F10" s="35">
        <v>67658</v>
      </c>
      <c r="G10" s="35">
        <v>68110</v>
      </c>
      <c r="H10" s="16"/>
    </row>
    <row r="11" spans="1:9" ht="15" customHeight="1" x14ac:dyDescent="0.25">
      <c r="A11" s="31" t="s">
        <v>22</v>
      </c>
      <c r="B11" s="35"/>
      <c r="C11" s="35"/>
      <c r="D11" s="35"/>
      <c r="E11" s="35"/>
      <c r="F11" s="35"/>
      <c r="G11" s="35"/>
    </row>
    <row r="12" spans="1:9" ht="15" customHeight="1" x14ac:dyDescent="0.25">
      <c r="A12" s="5" t="s">
        <v>50</v>
      </c>
      <c r="B12" s="35">
        <v>148692</v>
      </c>
      <c r="C12" s="35">
        <v>5308</v>
      </c>
      <c r="D12" s="35">
        <v>154208</v>
      </c>
      <c r="E12" s="35">
        <v>57536</v>
      </c>
      <c r="F12" s="35">
        <v>211588</v>
      </c>
      <c r="G12" s="35">
        <v>212550</v>
      </c>
    </row>
    <row r="13" spans="1:9" ht="15" customHeight="1" x14ac:dyDescent="0.25">
      <c r="A13" s="5" t="s">
        <v>51</v>
      </c>
      <c r="B13" s="35">
        <v>152103</v>
      </c>
      <c r="C13" s="35">
        <v>6633</v>
      </c>
      <c r="D13" s="35">
        <v>158492</v>
      </c>
      <c r="E13" s="35">
        <v>71736</v>
      </c>
      <c r="F13" s="35">
        <v>230274</v>
      </c>
      <c r="G13" s="35">
        <v>231053</v>
      </c>
      <c r="I13" s="180"/>
    </row>
    <row r="14" spans="1:9" ht="15" customHeight="1" x14ac:dyDescent="0.25">
      <c r="A14" s="31" t="s">
        <v>21</v>
      </c>
      <c r="B14" s="35"/>
      <c r="C14" s="35"/>
      <c r="D14" s="35"/>
      <c r="E14" s="35"/>
      <c r="F14" s="35"/>
      <c r="G14" s="35"/>
    </row>
    <row r="15" spans="1:9" ht="15" customHeight="1" x14ac:dyDescent="0.25">
      <c r="A15" s="5" t="s">
        <v>23</v>
      </c>
      <c r="B15" s="35">
        <v>225355</v>
      </c>
      <c r="C15" s="35">
        <v>4269</v>
      </c>
      <c r="D15" s="35">
        <v>229866</v>
      </c>
      <c r="E15" s="35">
        <v>116232</v>
      </c>
      <c r="F15" s="35">
        <v>345636</v>
      </c>
      <c r="G15" s="35">
        <v>346791</v>
      </c>
      <c r="I15" s="181"/>
    </row>
    <row r="16" spans="1:9" ht="15" customHeight="1" x14ac:dyDescent="0.25">
      <c r="A16" s="5" t="s">
        <v>259</v>
      </c>
      <c r="B16" s="35">
        <v>75467</v>
      </c>
      <c r="C16" s="35">
        <v>7604</v>
      </c>
      <c r="D16" s="35">
        <v>83088</v>
      </c>
      <c r="E16" s="35">
        <v>12790</v>
      </c>
      <c r="F16" s="35">
        <v>95874</v>
      </c>
      <c r="G16" s="35">
        <v>96677</v>
      </c>
      <c r="I16" s="181"/>
    </row>
    <row r="17" spans="1:10" ht="15" customHeight="1" x14ac:dyDescent="0.25">
      <c r="A17" s="31" t="s">
        <v>1</v>
      </c>
      <c r="B17" s="35"/>
      <c r="C17" s="35"/>
      <c r="D17" s="35"/>
      <c r="E17" s="35"/>
      <c r="F17" s="35"/>
      <c r="G17" s="35"/>
      <c r="I17" s="181"/>
    </row>
    <row r="18" spans="1:10" ht="15" customHeight="1" x14ac:dyDescent="0.25">
      <c r="A18" s="5" t="s">
        <v>2</v>
      </c>
      <c r="B18" s="35">
        <v>96037</v>
      </c>
      <c r="C18" s="35" t="s">
        <v>260</v>
      </c>
      <c r="D18" s="35">
        <v>97777</v>
      </c>
      <c r="E18" s="35">
        <v>40559</v>
      </c>
      <c r="F18" s="35">
        <v>138208</v>
      </c>
      <c r="G18" s="35">
        <v>138545</v>
      </c>
      <c r="I18" s="181"/>
    </row>
    <row r="19" spans="1:10" ht="15" customHeight="1" x14ac:dyDescent="0.25">
      <c r="A19" s="5" t="s">
        <v>3</v>
      </c>
      <c r="B19" s="35">
        <v>18703</v>
      </c>
      <c r="C19" s="35" t="s">
        <v>261</v>
      </c>
      <c r="D19" s="35">
        <v>18906</v>
      </c>
      <c r="E19" s="35">
        <v>13080</v>
      </c>
      <c r="F19" s="35">
        <v>32163</v>
      </c>
      <c r="G19" s="35">
        <v>32263</v>
      </c>
      <c r="I19" s="181"/>
    </row>
    <row r="20" spans="1:10" ht="15" customHeight="1" x14ac:dyDescent="0.25">
      <c r="A20" s="5" t="s">
        <v>4</v>
      </c>
      <c r="B20" s="35">
        <v>83119</v>
      </c>
      <c r="C20" s="35" t="s">
        <v>262</v>
      </c>
      <c r="D20" s="35">
        <v>86392</v>
      </c>
      <c r="E20" s="35">
        <v>36572</v>
      </c>
      <c r="F20" s="35">
        <v>123305</v>
      </c>
      <c r="G20" s="35">
        <v>123063</v>
      </c>
      <c r="I20" s="181"/>
    </row>
    <row r="21" spans="1:10" ht="15" customHeight="1" x14ac:dyDescent="0.25">
      <c r="A21" s="5" t="s">
        <v>5</v>
      </c>
      <c r="B21" s="35">
        <v>36801</v>
      </c>
      <c r="C21" s="35" t="s">
        <v>264</v>
      </c>
      <c r="D21" s="35">
        <v>38002</v>
      </c>
      <c r="E21" s="35">
        <v>18579</v>
      </c>
      <c r="F21" s="35">
        <v>56442</v>
      </c>
      <c r="G21" s="35">
        <v>56793</v>
      </c>
      <c r="I21" s="181"/>
    </row>
    <row r="22" spans="1:10" ht="15" customHeight="1" x14ac:dyDescent="0.25">
      <c r="A22" s="5" t="s">
        <v>6</v>
      </c>
      <c r="B22" s="35">
        <v>16019</v>
      </c>
      <c r="C22" s="35" t="s">
        <v>263</v>
      </c>
      <c r="D22" s="35">
        <v>17249</v>
      </c>
      <c r="E22" s="35">
        <v>7668</v>
      </c>
      <c r="F22" s="35">
        <v>24813</v>
      </c>
      <c r="G22" s="35">
        <v>24789</v>
      </c>
      <c r="I22" s="181"/>
    </row>
    <row r="23" spans="1:10" ht="15" customHeight="1" x14ac:dyDescent="0.25">
      <c r="A23" s="5" t="s">
        <v>7</v>
      </c>
      <c r="B23" s="35">
        <v>12098</v>
      </c>
      <c r="C23" s="35" t="s">
        <v>265</v>
      </c>
      <c r="D23" s="35">
        <v>12241</v>
      </c>
      <c r="E23" s="35">
        <v>4464</v>
      </c>
      <c r="F23" s="35">
        <v>16722</v>
      </c>
      <c r="G23" s="35">
        <v>16728</v>
      </c>
      <c r="I23" s="181"/>
    </row>
    <row r="24" spans="1:10" ht="15" customHeight="1" x14ac:dyDescent="0.25">
      <c r="A24" s="5" t="s">
        <v>8</v>
      </c>
      <c r="B24" s="35">
        <v>2856</v>
      </c>
      <c r="C24" s="35">
        <v>0</v>
      </c>
      <c r="D24" s="35">
        <v>2819</v>
      </c>
      <c r="E24" s="35">
        <v>1602</v>
      </c>
      <c r="F24" s="35">
        <v>4484</v>
      </c>
      <c r="G24" s="35">
        <v>4484</v>
      </c>
      <c r="I24" s="181"/>
    </row>
    <row r="25" spans="1:10" ht="15" customHeight="1" x14ac:dyDescent="0.25">
      <c r="A25" s="5" t="s">
        <v>9</v>
      </c>
      <c r="B25" s="35">
        <v>35371</v>
      </c>
      <c r="C25" s="35">
        <v>3755</v>
      </c>
      <c r="D25" s="35">
        <v>39122</v>
      </c>
      <c r="E25" s="35">
        <v>6761</v>
      </c>
      <c r="F25" s="35">
        <v>45926</v>
      </c>
      <c r="G25" s="35">
        <v>46365</v>
      </c>
      <c r="I25" s="181"/>
    </row>
    <row r="26" spans="1:10" ht="15" customHeight="1" thickBot="1" x14ac:dyDescent="0.3">
      <c r="A26" s="164" t="s">
        <v>26</v>
      </c>
      <c r="B26" s="113">
        <v>300700</v>
      </c>
      <c r="C26" s="113">
        <v>11905</v>
      </c>
      <c r="D26" s="113">
        <v>312563</v>
      </c>
      <c r="E26" s="113">
        <v>129187</v>
      </c>
      <c r="F26" s="113">
        <v>441474</v>
      </c>
      <c r="G26" s="113">
        <v>443419</v>
      </c>
      <c r="I26" s="181"/>
    </row>
    <row r="27" spans="1:10" ht="15" customHeight="1" x14ac:dyDescent="0.25">
      <c r="A27" s="41" t="s">
        <v>167</v>
      </c>
      <c r="B27" s="170"/>
      <c r="C27" s="170"/>
      <c r="D27" s="170"/>
      <c r="E27" s="170"/>
      <c r="F27" s="170"/>
      <c r="G27" s="170"/>
    </row>
    <row r="28" spans="1:10" ht="15" customHeight="1" x14ac:dyDescent="0.25">
      <c r="A28" s="41" t="s">
        <v>266</v>
      </c>
      <c r="B28" s="171"/>
      <c r="C28" s="171"/>
      <c r="D28" s="171"/>
      <c r="E28" s="171"/>
      <c r="F28" s="171"/>
      <c r="G28" s="172"/>
      <c r="H28" s="3"/>
      <c r="I28" s="3"/>
      <c r="J28" s="3"/>
    </row>
    <row r="29" spans="1:10" ht="15" customHeight="1" x14ac:dyDescent="0.25">
      <c r="A29" s="173" t="s">
        <v>48</v>
      </c>
      <c r="B29" s="174"/>
      <c r="C29" s="174"/>
      <c r="D29" s="174"/>
      <c r="E29" s="174"/>
      <c r="F29" s="174"/>
      <c r="G29" s="174"/>
    </row>
    <row r="30" spans="1:10" ht="15" customHeight="1" x14ac:dyDescent="0.25">
      <c r="A30" s="175" t="s">
        <v>49</v>
      </c>
      <c r="B30" s="176"/>
      <c r="C30" s="176"/>
      <c r="D30" s="176"/>
      <c r="E30" s="176"/>
      <c r="F30" s="176"/>
      <c r="G30" s="176"/>
    </row>
    <row r="31" spans="1:10" ht="15" customHeight="1" x14ac:dyDescent="0.25">
      <c r="A31" s="238" t="s">
        <v>267</v>
      </c>
      <c r="B31" s="239"/>
      <c r="C31" s="239"/>
      <c r="D31" s="239"/>
      <c r="E31" s="239"/>
      <c r="F31" s="239"/>
      <c r="G31" s="239"/>
    </row>
    <row r="32" spans="1:10" ht="15" customHeight="1" x14ac:dyDescent="0.25">
      <c r="A32" s="177" t="s">
        <v>268</v>
      </c>
      <c r="B32" s="172"/>
      <c r="C32" s="172"/>
      <c r="D32" s="172"/>
      <c r="E32" s="172"/>
      <c r="F32" s="172"/>
      <c r="G32" s="172"/>
    </row>
    <row r="33" spans="1:7" ht="15" customHeight="1" x14ac:dyDescent="0.25">
      <c r="A33" s="178"/>
      <c r="B33" s="172"/>
      <c r="C33" s="172"/>
      <c r="D33" s="172"/>
      <c r="E33" s="172"/>
      <c r="F33" s="172"/>
      <c r="G33" s="172"/>
    </row>
    <row r="34" spans="1:7" ht="15" customHeight="1" x14ac:dyDescent="0.25">
      <c r="A34" s="196" t="s">
        <v>312</v>
      </c>
    </row>
    <row r="35" spans="1:7" ht="15" customHeight="1" x14ac:dyDescent="0.25"/>
    <row r="36" spans="1:7" ht="16.899999999999999" customHeight="1" x14ac:dyDescent="0.25">
      <c r="A36" s="182"/>
    </row>
    <row r="37" spans="1:7" ht="15" customHeight="1" x14ac:dyDescent="0.25"/>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54" ht="14.45" customHeight="1" x14ac:dyDescent="0.25"/>
  </sheetData>
  <mergeCells count="4">
    <mergeCell ref="A1:G1"/>
    <mergeCell ref="B2:G2"/>
    <mergeCell ref="B4:G4"/>
    <mergeCell ref="A31:G31"/>
  </mergeCells>
  <hyperlinks>
    <hyperlink ref="A34" location="Contents!A1" display="Link to Contents"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O78"/>
  <sheetViews>
    <sheetView zoomScaleNormal="100" workbookViewId="0">
      <selection sqref="A1:J1"/>
    </sheetView>
  </sheetViews>
  <sheetFormatPr defaultColWidth="9.140625" defaultRowHeight="15" x14ac:dyDescent="0.25"/>
  <cols>
    <col min="1" max="1" width="14" customWidth="1"/>
    <col min="2" max="6" width="12.7109375" customWidth="1"/>
    <col min="7" max="7" width="2.7109375" customWidth="1"/>
    <col min="8" max="10" width="12.7109375" customWidth="1"/>
  </cols>
  <sheetData>
    <row r="1" spans="1:15" ht="34.5" customHeight="1" thickBot="1" x14ac:dyDescent="0.35">
      <c r="A1" s="240" t="s">
        <v>311</v>
      </c>
      <c r="B1" s="240"/>
      <c r="C1" s="240"/>
      <c r="D1" s="240"/>
      <c r="E1" s="240"/>
      <c r="F1" s="240"/>
      <c r="G1" s="240"/>
      <c r="H1" s="240"/>
      <c r="I1" s="240"/>
      <c r="J1" s="240"/>
      <c r="K1" s="4"/>
      <c r="L1" s="4"/>
      <c r="M1" s="4"/>
      <c r="N1" s="4"/>
      <c r="O1" s="4"/>
    </row>
    <row r="2" spans="1:15" ht="29.25" customHeight="1" thickBot="1" x14ac:dyDescent="0.3">
      <c r="A2" s="9"/>
      <c r="B2" s="234" t="s">
        <v>269</v>
      </c>
      <c r="C2" s="234"/>
      <c r="D2" s="234"/>
      <c r="E2" s="234"/>
      <c r="F2" s="234"/>
      <c r="G2" s="234"/>
      <c r="H2" s="234"/>
      <c r="I2" s="27"/>
      <c r="J2" s="25"/>
    </row>
    <row r="3" spans="1:15" ht="50.25" customHeight="1" thickBot="1" x14ac:dyDescent="0.3">
      <c r="A3" s="15"/>
      <c r="B3" s="11" t="s">
        <v>42</v>
      </c>
      <c r="C3" s="11" t="s">
        <v>270</v>
      </c>
      <c r="D3" s="11" t="s">
        <v>54</v>
      </c>
      <c r="E3" s="11" t="s">
        <v>271</v>
      </c>
      <c r="F3" s="11" t="s">
        <v>272</v>
      </c>
      <c r="G3" s="167"/>
      <c r="H3" s="11" t="s">
        <v>41</v>
      </c>
      <c r="I3" s="11" t="s">
        <v>43</v>
      </c>
      <c r="J3" s="11" t="s">
        <v>114</v>
      </c>
    </row>
    <row r="4" spans="1:15" ht="15" customHeight="1" x14ac:dyDescent="0.25">
      <c r="A4" s="14"/>
      <c r="B4" s="231" t="s">
        <v>64</v>
      </c>
      <c r="C4" s="231"/>
      <c r="D4" s="231"/>
      <c r="E4" s="231"/>
      <c r="F4" s="231"/>
      <c r="G4" s="231"/>
      <c r="H4" s="231"/>
      <c r="I4" s="231"/>
      <c r="J4" s="231"/>
    </row>
    <row r="5" spans="1:15" ht="15" customHeight="1" x14ac:dyDescent="0.25">
      <c r="A5" s="31" t="s">
        <v>256</v>
      </c>
    </row>
    <row r="6" spans="1:15" ht="15" customHeight="1" x14ac:dyDescent="0.25">
      <c r="A6" s="5" t="s">
        <v>257</v>
      </c>
      <c r="B6" s="22">
        <v>80.400000000000006</v>
      </c>
      <c r="C6" s="22" t="s">
        <v>144</v>
      </c>
      <c r="D6" s="22" t="s">
        <v>273</v>
      </c>
      <c r="E6" s="22">
        <v>14</v>
      </c>
      <c r="F6" s="59">
        <v>100</v>
      </c>
      <c r="G6" s="59"/>
      <c r="H6" s="22">
        <v>78.5</v>
      </c>
      <c r="I6" s="22">
        <v>19.899999999999999</v>
      </c>
      <c r="J6" s="59">
        <v>100</v>
      </c>
    </row>
    <row r="7" spans="1:15" ht="15" customHeight="1" x14ac:dyDescent="0.25">
      <c r="A7" s="5" t="s">
        <v>16</v>
      </c>
      <c r="B7" s="22">
        <v>80.3</v>
      </c>
      <c r="C7" s="22" t="s">
        <v>274</v>
      </c>
      <c r="D7" s="22" t="s">
        <v>99</v>
      </c>
      <c r="E7" s="22">
        <v>14.8</v>
      </c>
      <c r="F7" s="59">
        <v>100</v>
      </c>
      <c r="G7" s="59"/>
      <c r="H7" s="22">
        <v>75.099999999999994</v>
      </c>
      <c r="I7" s="22">
        <v>23.7</v>
      </c>
      <c r="J7" s="59">
        <v>100</v>
      </c>
    </row>
    <row r="8" spans="1:15" ht="15" customHeight="1" x14ac:dyDescent="0.25">
      <c r="A8" s="5" t="s">
        <v>17</v>
      </c>
      <c r="B8" s="22">
        <v>81.5</v>
      </c>
      <c r="C8" s="22">
        <v>6.7</v>
      </c>
      <c r="D8" s="22" t="s">
        <v>32</v>
      </c>
      <c r="E8" s="22">
        <v>8.4</v>
      </c>
      <c r="F8" s="59">
        <v>100</v>
      </c>
      <c r="G8" s="59"/>
      <c r="H8" s="22">
        <v>73.7</v>
      </c>
      <c r="I8" s="22">
        <v>24.7</v>
      </c>
      <c r="J8" s="59">
        <v>100</v>
      </c>
    </row>
    <row r="9" spans="1:15" ht="15" customHeight="1" x14ac:dyDescent="0.25">
      <c r="A9" s="5" t="s">
        <v>18</v>
      </c>
      <c r="B9" s="22">
        <v>76.7</v>
      </c>
      <c r="C9" s="22" t="s">
        <v>33</v>
      </c>
      <c r="D9" s="22" t="s">
        <v>275</v>
      </c>
      <c r="E9" s="22">
        <v>11.9</v>
      </c>
      <c r="F9" s="59">
        <v>100</v>
      </c>
      <c r="G9" s="59"/>
      <c r="H9" s="22">
        <v>74.2</v>
      </c>
      <c r="I9" s="22">
        <v>25</v>
      </c>
      <c r="J9" s="59">
        <v>100</v>
      </c>
    </row>
    <row r="10" spans="1:15" ht="15" customHeight="1" x14ac:dyDescent="0.25">
      <c r="A10" s="5" t="s">
        <v>258</v>
      </c>
      <c r="B10" s="22">
        <v>73.7</v>
      </c>
      <c r="C10" s="22">
        <v>7.9</v>
      </c>
      <c r="D10" s="22">
        <v>10.7</v>
      </c>
      <c r="E10" s="22">
        <v>8</v>
      </c>
      <c r="F10" s="59">
        <v>100</v>
      </c>
      <c r="G10" s="59"/>
      <c r="H10" s="22">
        <v>69.8</v>
      </c>
      <c r="I10" s="22">
        <v>27.9</v>
      </c>
      <c r="J10" s="59">
        <v>100</v>
      </c>
    </row>
    <row r="11" spans="1:15" ht="15" customHeight="1" x14ac:dyDescent="0.25">
      <c r="A11" s="31" t="s">
        <v>22</v>
      </c>
      <c r="B11" s="22"/>
      <c r="C11" s="22"/>
      <c r="D11" s="22"/>
      <c r="E11" s="22"/>
      <c r="F11" s="59"/>
      <c r="G11" s="59"/>
      <c r="H11" s="22"/>
      <c r="I11" s="22"/>
      <c r="J11" s="59"/>
    </row>
    <row r="12" spans="1:15" ht="15" customHeight="1" x14ac:dyDescent="0.25">
      <c r="A12" s="5" t="s">
        <v>50</v>
      </c>
      <c r="B12" s="22">
        <v>79.5</v>
      </c>
      <c r="C12" s="22">
        <v>5.8</v>
      </c>
      <c r="D12" s="22">
        <v>3.1</v>
      </c>
      <c r="E12" s="22">
        <v>11.7</v>
      </c>
      <c r="F12" s="59">
        <v>100</v>
      </c>
      <c r="G12" s="59"/>
      <c r="H12" s="22">
        <v>75</v>
      </c>
      <c r="I12" s="22">
        <v>23</v>
      </c>
      <c r="J12" s="59">
        <v>100</v>
      </c>
      <c r="L12" t="s">
        <v>276</v>
      </c>
    </row>
    <row r="13" spans="1:15" ht="15" customHeight="1" x14ac:dyDescent="0.25">
      <c r="A13" s="5" t="s">
        <v>51</v>
      </c>
      <c r="B13" s="22">
        <v>78.400000000000006</v>
      </c>
      <c r="C13" s="22">
        <v>5.4</v>
      </c>
      <c r="D13" s="22">
        <v>4.3</v>
      </c>
      <c r="E13" s="22">
        <v>11.7</v>
      </c>
      <c r="F13" s="59">
        <v>100</v>
      </c>
      <c r="G13" s="59"/>
      <c r="H13" s="22">
        <v>74.7</v>
      </c>
      <c r="I13" s="22">
        <v>24.2</v>
      </c>
      <c r="J13" s="59">
        <v>100</v>
      </c>
    </row>
    <row r="14" spans="1:15" ht="15" customHeight="1" x14ac:dyDescent="0.25">
      <c r="A14" s="31" t="s">
        <v>21</v>
      </c>
      <c r="B14" s="22"/>
      <c r="C14" s="22"/>
      <c r="D14" s="22"/>
      <c r="E14" s="22"/>
      <c r="F14" s="59"/>
      <c r="G14" s="59"/>
      <c r="H14" s="22"/>
      <c r="I14" s="22"/>
      <c r="J14" s="59"/>
    </row>
    <row r="15" spans="1:15" ht="15" customHeight="1" x14ac:dyDescent="0.25">
      <c r="A15" s="5" t="s">
        <v>23</v>
      </c>
      <c r="B15" s="22">
        <v>79.099999999999994</v>
      </c>
      <c r="C15" s="22">
        <v>5.5</v>
      </c>
      <c r="D15" s="22">
        <v>3.9</v>
      </c>
      <c r="E15" s="22">
        <v>11.7</v>
      </c>
      <c r="F15" s="59">
        <v>100</v>
      </c>
      <c r="G15" s="59"/>
      <c r="H15" s="22">
        <v>86.8</v>
      </c>
      <c r="I15" s="22">
        <v>11.9</v>
      </c>
      <c r="J15" s="59">
        <v>100</v>
      </c>
    </row>
    <row r="16" spans="1:15" ht="15" customHeight="1" x14ac:dyDescent="0.25">
      <c r="A16" s="5" t="s">
        <v>259</v>
      </c>
      <c r="B16" s="22">
        <v>77.7</v>
      </c>
      <c r="C16" s="22">
        <v>7.9</v>
      </c>
      <c r="D16" s="22" t="s">
        <v>277</v>
      </c>
      <c r="E16" s="22" t="s">
        <v>278</v>
      </c>
      <c r="F16" s="59">
        <v>100</v>
      </c>
      <c r="G16" s="59"/>
      <c r="H16" s="22">
        <v>32.5</v>
      </c>
      <c r="I16" s="22">
        <v>65.599999999999994</v>
      </c>
      <c r="J16" s="59">
        <v>100</v>
      </c>
    </row>
    <row r="17" spans="1:10" ht="15" customHeight="1" x14ac:dyDescent="0.25">
      <c r="A17" s="31" t="s">
        <v>1</v>
      </c>
      <c r="B17" s="22"/>
      <c r="C17" s="22"/>
      <c r="D17" s="22"/>
      <c r="E17" s="22"/>
      <c r="F17" s="59"/>
      <c r="G17" s="59"/>
      <c r="H17" s="22"/>
      <c r="I17" s="22"/>
      <c r="J17" s="59"/>
    </row>
    <row r="18" spans="1:10" ht="15" customHeight="1" x14ac:dyDescent="0.25">
      <c r="A18" s="5" t="s">
        <v>2</v>
      </c>
      <c r="B18" s="22">
        <v>82</v>
      </c>
      <c r="C18" s="22">
        <v>5.8</v>
      </c>
      <c r="D18" s="22" t="s">
        <v>142</v>
      </c>
      <c r="E18" s="22">
        <v>10</v>
      </c>
      <c r="F18" s="59">
        <v>100</v>
      </c>
      <c r="G18" s="59"/>
      <c r="H18" s="22">
        <v>85.9</v>
      </c>
      <c r="I18" s="22">
        <v>12.6</v>
      </c>
      <c r="J18" s="59">
        <v>100</v>
      </c>
    </row>
    <row r="19" spans="1:10" ht="15" customHeight="1" x14ac:dyDescent="0.25">
      <c r="A19" s="5" t="s">
        <v>3</v>
      </c>
      <c r="B19" s="22">
        <v>75.2</v>
      </c>
      <c r="C19" s="22" t="s">
        <v>279</v>
      </c>
      <c r="D19" s="22" t="s">
        <v>280</v>
      </c>
      <c r="E19" s="22">
        <v>14.7</v>
      </c>
      <c r="F19" s="59">
        <v>100</v>
      </c>
      <c r="G19" s="59"/>
      <c r="H19" s="22">
        <v>93.7</v>
      </c>
      <c r="I19" s="22" t="s">
        <v>30</v>
      </c>
      <c r="J19" s="59">
        <v>100</v>
      </c>
    </row>
    <row r="20" spans="1:10" ht="15" customHeight="1" x14ac:dyDescent="0.25">
      <c r="A20" s="5" t="s">
        <v>4</v>
      </c>
      <c r="B20" s="22">
        <v>77.7</v>
      </c>
      <c r="C20" s="22" t="s">
        <v>275</v>
      </c>
      <c r="D20" s="22" t="s">
        <v>127</v>
      </c>
      <c r="E20" s="22">
        <v>12.7</v>
      </c>
      <c r="F20" s="59">
        <v>100</v>
      </c>
      <c r="G20" s="59"/>
      <c r="H20" s="22">
        <v>71.5</v>
      </c>
      <c r="I20" s="22">
        <v>27.3</v>
      </c>
      <c r="J20" s="59">
        <v>100</v>
      </c>
    </row>
    <row r="21" spans="1:10" ht="15" customHeight="1" x14ac:dyDescent="0.25">
      <c r="A21" s="5" t="s">
        <v>6</v>
      </c>
      <c r="B21" s="22">
        <v>77.2</v>
      </c>
      <c r="C21" s="22" t="s">
        <v>281</v>
      </c>
      <c r="D21" s="22">
        <v>7.4</v>
      </c>
      <c r="E21" s="22">
        <v>12</v>
      </c>
      <c r="F21" s="59">
        <v>100</v>
      </c>
      <c r="G21" s="59"/>
      <c r="H21" s="22">
        <v>77.599999999999994</v>
      </c>
      <c r="I21" s="22">
        <v>20.5</v>
      </c>
      <c r="J21" s="59">
        <v>100</v>
      </c>
    </row>
    <row r="22" spans="1:10" ht="15" customHeight="1" x14ac:dyDescent="0.25">
      <c r="A22" s="5" t="s">
        <v>5</v>
      </c>
      <c r="B22" s="22">
        <v>81</v>
      </c>
      <c r="C22" s="22" t="s">
        <v>282</v>
      </c>
      <c r="D22" s="22" t="s">
        <v>126</v>
      </c>
      <c r="E22" s="22" t="s">
        <v>283</v>
      </c>
      <c r="F22" s="59">
        <v>100</v>
      </c>
      <c r="G22" s="59"/>
      <c r="H22" s="22">
        <v>73.5</v>
      </c>
      <c r="I22" s="22">
        <v>24.9</v>
      </c>
      <c r="J22" s="59">
        <v>100</v>
      </c>
    </row>
    <row r="23" spans="1:10" ht="15" customHeight="1" x14ac:dyDescent="0.25">
      <c r="A23" s="5" t="s">
        <v>7</v>
      </c>
      <c r="B23" s="22">
        <v>75.7</v>
      </c>
      <c r="C23" s="22" t="s">
        <v>284</v>
      </c>
      <c r="D23" s="22" t="s">
        <v>279</v>
      </c>
      <c r="E23" s="22">
        <v>11.8</v>
      </c>
      <c r="F23" s="59">
        <v>100</v>
      </c>
      <c r="G23" s="59"/>
      <c r="H23" s="22">
        <v>77.2</v>
      </c>
      <c r="I23" s="22">
        <v>20.7</v>
      </c>
      <c r="J23" s="59">
        <v>100</v>
      </c>
    </row>
    <row r="24" spans="1:10" ht="15" customHeight="1" x14ac:dyDescent="0.25">
      <c r="A24" s="5" t="s">
        <v>9</v>
      </c>
      <c r="B24" s="22">
        <v>71.900000000000006</v>
      </c>
      <c r="C24" s="22" t="s">
        <v>285</v>
      </c>
      <c r="D24" s="22" t="s">
        <v>286</v>
      </c>
      <c r="E24" s="22" t="s">
        <v>287</v>
      </c>
      <c r="F24" s="59">
        <v>100</v>
      </c>
      <c r="G24" s="59"/>
      <c r="H24" s="22">
        <v>35.700000000000003</v>
      </c>
      <c r="I24" s="22">
        <v>62.7</v>
      </c>
      <c r="J24" s="59">
        <v>100</v>
      </c>
    </row>
    <row r="25" spans="1:10" ht="15" customHeight="1" x14ac:dyDescent="0.25">
      <c r="A25" s="5" t="s">
        <v>8</v>
      </c>
      <c r="B25" s="22">
        <v>76.5</v>
      </c>
      <c r="C25" s="22" t="s">
        <v>288</v>
      </c>
      <c r="D25" s="22" t="s">
        <v>34</v>
      </c>
      <c r="E25" s="22">
        <v>17.600000000000001</v>
      </c>
      <c r="F25" s="59">
        <v>100</v>
      </c>
      <c r="G25" s="59"/>
      <c r="H25" s="22">
        <v>98</v>
      </c>
      <c r="I25" s="22">
        <v>0</v>
      </c>
      <c r="J25" s="59">
        <v>100</v>
      </c>
    </row>
    <row r="26" spans="1:10" ht="15" customHeight="1" x14ac:dyDescent="0.25">
      <c r="A26" s="5"/>
      <c r="B26" s="22"/>
      <c r="C26" s="22"/>
      <c r="D26" s="22"/>
      <c r="E26" s="22"/>
      <c r="F26" s="59"/>
      <c r="G26" s="59"/>
      <c r="H26" s="22"/>
      <c r="I26" s="22"/>
      <c r="J26" s="59"/>
    </row>
    <row r="27" spans="1:10" ht="15" customHeight="1" x14ac:dyDescent="0.25">
      <c r="A27" s="19" t="s">
        <v>289</v>
      </c>
      <c r="B27" s="22">
        <v>79.099999999999994</v>
      </c>
      <c r="C27" s="22">
        <v>5.7</v>
      </c>
      <c r="D27" s="22">
        <v>3.7</v>
      </c>
      <c r="E27" s="22">
        <v>11.8</v>
      </c>
      <c r="F27" s="22">
        <v>100</v>
      </c>
      <c r="G27" s="22"/>
      <c r="H27" s="22">
        <v>74.900000000000006</v>
      </c>
      <c r="I27" s="22">
        <v>23.6</v>
      </c>
      <c r="J27" s="22">
        <v>100</v>
      </c>
    </row>
    <row r="28" spans="1:10" ht="15" customHeight="1" thickBot="1" x14ac:dyDescent="0.3">
      <c r="A28" s="164" t="s">
        <v>26</v>
      </c>
      <c r="B28" s="113">
        <v>160634</v>
      </c>
      <c r="C28" s="113">
        <v>11559</v>
      </c>
      <c r="D28" s="113">
        <v>7424</v>
      </c>
      <c r="E28" s="113">
        <v>23991</v>
      </c>
      <c r="F28" s="113">
        <v>203174</v>
      </c>
      <c r="G28" s="113"/>
      <c r="H28" s="113">
        <v>332287</v>
      </c>
      <c r="I28" s="113">
        <v>104503</v>
      </c>
      <c r="J28" s="58">
        <v>443419</v>
      </c>
    </row>
    <row r="29" spans="1:10" ht="15" customHeight="1" x14ac:dyDescent="0.25">
      <c r="A29" s="41" t="s">
        <v>201</v>
      </c>
      <c r="B29" s="165"/>
      <c r="C29" s="165"/>
      <c r="D29" s="165"/>
      <c r="E29" s="165"/>
      <c r="F29" s="165"/>
      <c r="G29" s="165"/>
      <c r="H29" s="165"/>
      <c r="I29" s="165"/>
      <c r="J29" s="57"/>
    </row>
    <row r="30" spans="1:10" ht="15" customHeight="1" x14ac:dyDescent="0.25">
      <c r="A30" s="42" t="s">
        <v>290</v>
      </c>
      <c r="B30" s="165"/>
      <c r="C30" s="165"/>
      <c r="D30" s="165"/>
      <c r="E30" s="165"/>
      <c r="F30" s="165"/>
      <c r="G30" s="165"/>
      <c r="H30" s="165"/>
      <c r="I30" s="165"/>
      <c r="J30" s="57"/>
    </row>
    <row r="31" spans="1:10" ht="15" customHeight="1" x14ac:dyDescent="0.25">
      <c r="A31" s="3" t="s">
        <v>291</v>
      </c>
    </row>
    <row r="32" spans="1:10" ht="15" customHeight="1" x14ac:dyDescent="0.25">
      <c r="A32" s="3" t="s">
        <v>292</v>
      </c>
      <c r="B32" s="3"/>
      <c r="C32" s="3"/>
      <c r="D32" s="3"/>
      <c r="E32" s="3"/>
      <c r="F32" s="3"/>
      <c r="G32" s="3"/>
      <c r="H32" s="3"/>
      <c r="I32" s="3"/>
    </row>
    <row r="33" spans="1:9" ht="15" customHeight="1" x14ac:dyDescent="0.25">
      <c r="A33" s="3" t="s">
        <v>293</v>
      </c>
      <c r="B33" s="3"/>
      <c r="C33" s="3"/>
      <c r="D33" s="3"/>
      <c r="E33" s="3"/>
      <c r="F33" s="3"/>
      <c r="G33" s="3"/>
      <c r="H33" s="3"/>
      <c r="I33" s="3"/>
    </row>
    <row r="34" spans="1:9" ht="15" customHeight="1" x14ac:dyDescent="0.25">
      <c r="A34" s="166" t="s">
        <v>294</v>
      </c>
    </row>
    <row r="35" spans="1:9" ht="15" customHeight="1" x14ac:dyDescent="0.25">
      <c r="A35" s="42"/>
    </row>
    <row r="36" spans="1:9" s="95" customFormat="1" x14ac:dyDescent="0.25">
      <c r="A36" s="196" t="s">
        <v>312</v>
      </c>
    </row>
    <row r="37" spans="1:9" s="95" customFormat="1" ht="11.25" x14ac:dyDescent="0.2"/>
    <row r="59" spans="4:9" x14ac:dyDescent="0.25">
      <c r="D59" s="18"/>
      <c r="E59" s="18"/>
      <c r="F59" s="18"/>
      <c r="G59" s="18"/>
      <c r="H59" s="18"/>
      <c r="I59" s="18"/>
    </row>
    <row r="60" spans="4:9" x14ac:dyDescent="0.25">
      <c r="D60" s="18"/>
      <c r="E60" s="18"/>
      <c r="F60" s="18"/>
      <c r="G60" s="18"/>
      <c r="H60" s="18"/>
      <c r="I60" s="18"/>
    </row>
    <row r="61" spans="4:9" x14ac:dyDescent="0.25">
      <c r="D61" s="18"/>
      <c r="E61" s="18"/>
      <c r="F61" s="18"/>
      <c r="G61" s="18"/>
      <c r="H61" s="18"/>
      <c r="I61" s="18"/>
    </row>
    <row r="62" spans="4:9" x14ac:dyDescent="0.25">
      <c r="D62" s="18"/>
      <c r="E62" s="18"/>
      <c r="F62" s="18"/>
      <c r="G62" s="18"/>
      <c r="H62" s="18"/>
      <c r="I62" s="18"/>
    </row>
    <row r="63" spans="4:9" x14ac:dyDescent="0.25">
      <c r="D63" s="18"/>
      <c r="E63" s="18"/>
      <c r="F63" s="18"/>
      <c r="G63" s="18"/>
      <c r="H63" s="18"/>
      <c r="I63" s="18"/>
    </row>
    <row r="64" spans="4:9" x14ac:dyDescent="0.25">
      <c r="D64" s="18"/>
      <c r="E64" s="18"/>
      <c r="F64" s="18"/>
      <c r="G64" s="18"/>
      <c r="H64" s="18"/>
      <c r="I64" s="18"/>
    </row>
    <row r="65" spans="4:9" x14ac:dyDescent="0.25">
      <c r="D65" s="18"/>
      <c r="E65" s="18"/>
      <c r="F65" s="18"/>
      <c r="G65" s="18"/>
      <c r="H65" s="18"/>
      <c r="I65" s="18"/>
    </row>
    <row r="66" spans="4:9" x14ac:dyDescent="0.25">
      <c r="D66" s="18"/>
      <c r="E66" s="18"/>
      <c r="F66" s="18"/>
      <c r="G66" s="18"/>
      <c r="H66" s="18"/>
      <c r="I66" s="18"/>
    </row>
    <row r="67" spans="4:9" x14ac:dyDescent="0.25">
      <c r="D67" s="18"/>
      <c r="E67" s="18"/>
      <c r="F67" s="18"/>
      <c r="G67" s="18"/>
      <c r="H67" s="18"/>
      <c r="I67" s="18"/>
    </row>
    <row r="68" spans="4:9" x14ac:dyDescent="0.25">
      <c r="D68" s="18"/>
      <c r="E68" s="18"/>
      <c r="F68" s="18"/>
      <c r="G68" s="18"/>
      <c r="H68" s="18"/>
      <c r="I68" s="18"/>
    </row>
    <row r="69" spans="4:9" x14ac:dyDescent="0.25">
      <c r="D69" s="18"/>
      <c r="E69" s="18"/>
      <c r="F69" s="18"/>
      <c r="G69" s="18"/>
      <c r="H69" s="18"/>
      <c r="I69" s="18"/>
    </row>
    <row r="70" spans="4:9" x14ac:dyDescent="0.25">
      <c r="D70" s="18"/>
      <c r="E70" s="18"/>
      <c r="F70" s="18"/>
      <c r="G70" s="18"/>
      <c r="H70" s="18"/>
      <c r="I70" s="18"/>
    </row>
    <row r="71" spans="4:9" x14ac:dyDescent="0.25">
      <c r="D71" s="18"/>
      <c r="E71" s="18"/>
      <c r="F71" s="18"/>
      <c r="G71" s="18"/>
      <c r="H71" s="18"/>
      <c r="I71" s="18"/>
    </row>
    <row r="72" spans="4:9" x14ac:dyDescent="0.25">
      <c r="D72" s="18"/>
      <c r="E72" s="18"/>
      <c r="F72" s="18"/>
      <c r="G72" s="18"/>
      <c r="H72" s="18"/>
      <c r="I72" s="18"/>
    </row>
    <row r="73" spans="4:9" x14ac:dyDescent="0.25">
      <c r="D73" s="18"/>
      <c r="E73" s="18"/>
      <c r="F73" s="18"/>
      <c r="G73" s="18"/>
      <c r="H73" s="18"/>
      <c r="I73" s="18"/>
    </row>
    <row r="74" spans="4:9" x14ac:dyDescent="0.25">
      <c r="D74" s="18"/>
      <c r="E74" s="18"/>
      <c r="F74" s="18"/>
      <c r="G74" s="18"/>
      <c r="H74" s="18"/>
      <c r="I74" s="18"/>
    </row>
    <row r="75" spans="4:9" x14ac:dyDescent="0.25">
      <c r="D75" s="18"/>
      <c r="E75" s="18"/>
      <c r="F75" s="18"/>
      <c r="G75" s="18"/>
      <c r="H75" s="18"/>
      <c r="I75" s="18"/>
    </row>
    <row r="76" spans="4:9" x14ac:dyDescent="0.25">
      <c r="D76" s="18"/>
      <c r="E76" s="18"/>
      <c r="F76" s="18"/>
      <c r="G76" s="18"/>
      <c r="H76" s="18"/>
      <c r="I76" s="18"/>
    </row>
    <row r="77" spans="4:9" x14ac:dyDescent="0.25">
      <c r="D77" s="18"/>
      <c r="E77" s="18"/>
      <c r="F77" s="18"/>
      <c r="G77" s="18"/>
      <c r="H77" s="18"/>
      <c r="I77" s="18"/>
    </row>
    <row r="78" spans="4:9" x14ac:dyDescent="0.25">
      <c r="D78" s="18"/>
      <c r="E78" s="18"/>
      <c r="F78" s="18"/>
      <c r="G78" s="18"/>
      <c r="H78" s="18"/>
      <c r="I78" s="18"/>
    </row>
  </sheetData>
  <mergeCells count="3">
    <mergeCell ref="A1:J1"/>
    <mergeCell ref="B2:H2"/>
    <mergeCell ref="B4:J4"/>
  </mergeCells>
  <hyperlinks>
    <hyperlink ref="A36" location="Contents!A1" display="Link to Contents" xr:uid="{00000000-0004-0000-0C00-000000000000}"/>
  </hyperlinks>
  <pageMargins left="0.70866141732283472" right="0.70866141732283472" top="0.74803149606299213" bottom="0.74803149606299213" header="0.31496062992125984" footer="0.31496062992125984"/>
  <pageSetup paperSize="9" scale="7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564CA-EFEB-413F-8F18-39B52DD5E72B}">
  <sheetPr>
    <tabColor rgb="FF00B050"/>
  </sheetPr>
  <dimension ref="A1:M28"/>
  <sheetViews>
    <sheetView zoomScaleNormal="100" workbookViewId="0">
      <selection activeCell="A18" sqref="A18:D18"/>
    </sheetView>
  </sheetViews>
  <sheetFormatPr defaultRowHeight="15" x14ac:dyDescent="0.25"/>
  <cols>
    <col min="1" max="1" width="31.85546875" style="51" customWidth="1"/>
    <col min="2" max="4" width="12.42578125" style="51" customWidth="1"/>
    <col min="5" max="14" width="9" style="51" customWidth="1"/>
    <col min="15" max="15" width="8.7109375" style="51" customWidth="1"/>
    <col min="16" max="255" width="9.140625" style="51"/>
    <col min="256" max="256" width="16.85546875" style="51" customWidth="1"/>
    <col min="257" max="257" width="18.5703125" style="51" customWidth="1"/>
    <col min="258" max="258" width="19.85546875" style="51" customWidth="1"/>
    <col min="259" max="270" width="15.7109375" style="51" customWidth="1"/>
    <col min="271" max="511" width="9.140625" style="51"/>
    <col min="512" max="512" width="16.85546875" style="51" customWidth="1"/>
    <col min="513" max="513" width="18.5703125" style="51" customWidth="1"/>
    <col min="514" max="514" width="19.85546875" style="51" customWidth="1"/>
    <col min="515" max="526" width="15.7109375" style="51" customWidth="1"/>
    <col min="527" max="767" width="9.140625" style="51"/>
    <col min="768" max="768" width="16.85546875" style="51" customWidth="1"/>
    <col min="769" max="769" width="18.5703125" style="51" customWidth="1"/>
    <col min="770" max="770" width="19.85546875" style="51" customWidth="1"/>
    <col min="771" max="782" width="15.7109375" style="51" customWidth="1"/>
    <col min="783" max="1023" width="9.140625" style="51"/>
    <col min="1024" max="1024" width="16.85546875" style="51" customWidth="1"/>
    <col min="1025" max="1025" width="18.5703125" style="51" customWidth="1"/>
    <col min="1026" max="1026" width="19.85546875" style="51" customWidth="1"/>
    <col min="1027" max="1038" width="15.7109375" style="51" customWidth="1"/>
    <col min="1039" max="1279" width="9.140625" style="51"/>
    <col min="1280" max="1280" width="16.85546875" style="51" customWidth="1"/>
    <col min="1281" max="1281" width="18.5703125" style="51" customWidth="1"/>
    <col min="1282" max="1282" width="19.85546875" style="51" customWidth="1"/>
    <col min="1283" max="1294" width="15.7109375" style="51" customWidth="1"/>
    <col min="1295" max="1535" width="9.140625" style="51"/>
    <col min="1536" max="1536" width="16.85546875" style="51" customWidth="1"/>
    <col min="1537" max="1537" width="18.5703125" style="51" customWidth="1"/>
    <col min="1538" max="1538" width="19.85546875" style="51" customWidth="1"/>
    <col min="1539" max="1550" width="15.7109375" style="51" customWidth="1"/>
    <col min="1551" max="1791" width="9.140625" style="51"/>
    <col min="1792" max="1792" width="16.85546875" style="51" customWidth="1"/>
    <col min="1793" max="1793" width="18.5703125" style="51" customWidth="1"/>
    <col min="1794" max="1794" width="19.85546875" style="51" customWidth="1"/>
    <col min="1795" max="1806" width="15.7109375" style="51" customWidth="1"/>
    <col min="1807" max="2047" width="9.140625" style="51"/>
    <col min="2048" max="2048" width="16.85546875" style="51" customWidth="1"/>
    <col min="2049" max="2049" width="18.5703125" style="51" customWidth="1"/>
    <col min="2050" max="2050" width="19.85546875" style="51" customWidth="1"/>
    <col min="2051" max="2062" width="15.7109375" style="51" customWidth="1"/>
    <col min="2063" max="2303" width="9.140625" style="51"/>
    <col min="2304" max="2304" width="16.85546875" style="51" customWidth="1"/>
    <col min="2305" max="2305" width="18.5703125" style="51" customWidth="1"/>
    <col min="2306" max="2306" width="19.85546875" style="51" customWidth="1"/>
    <col min="2307" max="2318" width="15.7109375" style="51" customWidth="1"/>
    <col min="2319" max="2559" width="9.140625" style="51"/>
    <col min="2560" max="2560" width="16.85546875" style="51" customWidth="1"/>
    <col min="2561" max="2561" width="18.5703125" style="51" customWidth="1"/>
    <col min="2562" max="2562" width="19.85546875" style="51" customWidth="1"/>
    <col min="2563" max="2574" width="15.7109375" style="51" customWidth="1"/>
    <col min="2575" max="2815" width="9.140625" style="51"/>
    <col min="2816" max="2816" width="16.85546875" style="51" customWidth="1"/>
    <col min="2817" max="2817" width="18.5703125" style="51" customWidth="1"/>
    <col min="2818" max="2818" width="19.85546875" style="51" customWidth="1"/>
    <col min="2819" max="2830" width="15.7109375" style="51" customWidth="1"/>
    <col min="2831" max="3071" width="9.140625" style="51"/>
    <col min="3072" max="3072" width="16.85546875" style="51" customWidth="1"/>
    <col min="3073" max="3073" width="18.5703125" style="51" customWidth="1"/>
    <col min="3074" max="3074" width="19.85546875" style="51" customWidth="1"/>
    <col min="3075" max="3086" width="15.7109375" style="51" customWidth="1"/>
    <col min="3087" max="3327" width="9.140625" style="51"/>
    <col min="3328" max="3328" width="16.85546875" style="51" customWidth="1"/>
    <col min="3329" max="3329" width="18.5703125" style="51" customWidth="1"/>
    <col min="3330" max="3330" width="19.85546875" style="51" customWidth="1"/>
    <col min="3331" max="3342" width="15.7109375" style="51" customWidth="1"/>
    <col min="3343" max="3583" width="9.140625" style="51"/>
    <col min="3584" max="3584" width="16.85546875" style="51" customWidth="1"/>
    <col min="3585" max="3585" width="18.5703125" style="51" customWidth="1"/>
    <col min="3586" max="3586" width="19.85546875" style="51" customWidth="1"/>
    <col min="3587" max="3598" width="15.7109375" style="51" customWidth="1"/>
    <col min="3599" max="3839" width="9.140625" style="51"/>
    <col min="3840" max="3840" width="16.85546875" style="51" customWidth="1"/>
    <col min="3841" max="3841" width="18.5703125" style="51" customWidth="1"/>
    <col min="3842" max="3842" width="19.85546875" style="51" customWidth="1"/>
    <col min="3843" max="3854" width="15.7109375" style="51" customWidth="1"/>
    <col min="3855" max="4095" width="9.140625" style="51"/>
    <col min="4096" max="4096" width="16.85546875" style="51" customWidth="1"/>
    <col min="4097" max="4097" width="18.5703125" style="51" customWidth="1"/>
    <col min="4098" max="4098" width="19.85546875" style="51" customWidth="1"/>
    <col min="4099" max="4110" width="15.7109375" style="51" customWidth="1"/>
    <col min="4111" max="4351" width="9.140625" style="51"/>
    <col min="4352" max="4352" width="16.85546875" style="51" customWidth="1"/>
    <col min="4353" max="4353" width="18.5703125" style="51" customWidth="1"/>
    <col min="4354" max="4354" width="19.85546875" style="51" customWidth="1"/>
    <col min="4355" max="4366" width="15.7109375" style="51" customWidth="1"/>
    <col min="4367" max="4607" width="9.140625" style="51"/>
    <col min="4608" max="4608" width="16.85546875" style="51" customWidth="1"/>
    <col min="4609" max="4609" width="18.5703125" style="51" customWidth="1"/>
    <col min="4610" max="4610" width="19.85546875" style="51" customWidth="1"/>
    <col min="4611" max="4622" width="15.7109375" style="51" customWidth="1"/>
    <col min="4623" max="4863" width="9.140625" style="51"/>
    <col min="4864" max="4864" width="16.85546875" style="51" customWidth="1"/>
    <col min="4865" max="4865" width="18.5703125" style="51" customWidth="1"/>
    <col min="4866" max="4866" width="19.85546875" style="51" customWidth="1"/>
    <col min="4867" max="4878" width="15.7109375" style="51" customWidth="1"/>
    <col min="4879" max="5119" width="9.140625" style="51"/>
    <col min="5120" max="5120" width="16.85546875" style="51" customWidth="1"/>
    <col min="5121" max="5121" width="18.5703125" style="51" customWidth="1"/>
    <col min="5122" max="5122" width="19.85546875" style="51" customWidth="1"/>
    <col min="5123" max="5134" width="15.7109375" style="51" customWidth="1"/>
    <col min="5135" max="5375" width="9.140625" style="51"/>
    <col min="5376" max="5376" width="16.85546875" style="51" customWidth="1"/>
    <col min="5377" max="5377" width="18.5703125" style="51" customWidth="1"/>
    <col min="5378" max="5378" width="19.85546875" style="51" customWidth="1"/>
    <col min="5379" max="5390" width="15.7109375" style="51" customWidth="1"/>
    <col min="5391" max="5631" width="9.140625" style="51"/>
    <col min="5632" max="5632" width="16.85546875" style="51" customWidth="1"/>
    <col min="5633" max="5633" width="18.5703125" style="51" customWidth="1"/>
    <col min="5634" max="5634" width="19.85546875" style="51" customWidth="1"/>
    <col min="5635" max="5646" width="15.7109375" style="51" customWidth="1"/>
    <col min="5647" max="5887" width="9.140625" style="51"/>
    <col min="5888" max="5888" width="16.85546875" style="51" customWidth="1"/>
    <col min="5889" max="5889" width="18.5703125" style="51" customWidth="1"/>
    <col min="5890" max="5890" width="19.85546875" style="51" customWidth="1"/>
    <col min="5891" max="5902" width="15.7109375" style="51" customWidth="1"/>
    <col min="5903" max="6143" width="9.140625" style="51"/>
    <col min="6144" max="6144" width="16.85546875" style="51" customWidth="1"/>
    <col min="6145" max="6145" width="18.5703125" style="51" customWidth="1"/>
    <col min="6146" max="6146" width="19.85546875" style="51" customWidth="1"/>
    <col min="6147" max="6158" width="15.7109375" style="51" customWidth="1"/>
    <col min="6159" max="6399" width="9.140625" style="51"/>
    <col min="6400" max="6400" width="16.85546875" style="51" customWidth="1"/>
    <col min="6401" max="6401" width="18.5703125" style="51" customWidth="1"/>
    <col min="6402" max="6402" width="19.85546875" style="51" customWidth="1"/>
    <col min="6403" max="6414" width="15.7109375" style="51" customWidth="1"/>
    <col min="6415" max="6655" width="9.140625" style="51"/>
    <col min="6656" max="6656" width="16.85546875" style="51" customWidth="1"/>
    <col min="6657" max="6657" width="18.5703125" style="51" customWidth="1"/>
    <col min="6658" max="6658" width="19.85546875" style="51" customWidth="1"/>
    <col min="6659" max="6670" width="15.7109375" style="51" customWidth="1"/>
    <col min="6671" max="6911" width="9.140625" style="51"/>
    <col min="6912" max="6912" width="16.85546875" style="51" customWidth="1"/>
    <col min="6913" max="6913" width="18.5703125" style="51" customWidth="1"/>
    <col min="6914" max="6914" width="19.85546875" style="51" customWidth="1"/>
    <col min="6915" max="6926" width="15.7109375" style="51" customWidth="1"/>
    <col min="6927" max="7167" width="9.140625" style="51"/>
    <col min="7168" max="7168" width="16.85546875" style="51" customWidth="1"/>
    <col min="7169" max="7169" width="18.5703125" style="51" customWidth="1"/>
    <col min="7170" max="7170" width="19.85546875" style="51" customWidth="1"/>
    <col min="7171" max="7182" width="15.7109375" style="51" customWidth="1"/>
    <col min="7183" max="7423" width="9.140625" style="51"/>
    <col min="7424" max="7424" width="16.85546875" style="51" customWidth="1"/>
    <col min="7425" max="7425" width="18.5703125" style="51" customWidth="1"/>
    <col min="7426" max="7426" width="19.85546875" style="51" customWidth="1"/>
    <col min="7427" max="7438" width="15.7109375" style="51" customWidth="1"/>
    <col min="7439" max="7679" width="9.140625" style="51"/>
    <col min="7680" max="7680" width="16.85546875" style="51" customWidth="1"/>
    <col min="7681" max="7681" width="18.5703125" style="51" customWidth="1"/>
    <col min="7682" max="7682" width="19.85546875" style="51" customWidth="1"/>
    <col min="7683" max="7694" width="15.7109375" style="51" customWidth="1"/>
    <col min="7695" max="7935" width="9.140625" style="51"/>
    <col min="7936" max="7936" width="16.85546875" style="51" customWidth="1"/>
    <col min="7937" max="7937" width="18.5703125" style="51" customWidth="1"/>
    <col min="7938" max="7938" width="19.85546875" style="51" customWidth="1"/>
    <col min="7939" max="7950" width="15.7109375" style="51" customWidth="1"/>
    <col min="7951" max="8191" width="9.140625" style="51"/>
    <col min="8192" max="8192" width="16.85546875" style="51" customWidth="1"/>
    <col min="8193" max="8193" width="18.5703125" style="51" customWidth="1"/>
    <col min="8194" max="8194" width="19.85546875" style="51" customWidth="1"/>
    <col min="8195" max="8206" width="15.7109375" style="51" customWidth="1"/>
    <col min="8207" max="8447" width="9.140625" style="51"/>
    <col min="8448" max="8448" width="16.85546875" style="51" customWidth="1"/>
    <col min="8449" max="8449" width="18.5703125" style="51" customWidth="1"/>
    <col min="8450" max="8450" width="19.85546875" style="51" customWidth="1"/>
    <col min="8451" max="8462" width="15.7109375" style="51" customWidth="1"/>
    <col min="8463" max="8703" width="9.140625" style="51"/>
    <col min="8704" max="8704" width="16.85546875" style="51" customWidth="1"/>
    <col min="8705" max="8705" width="18.5703125" style="51" customWidth="1"/>
    <col min="8706" max="8706" width="19.85546875" style="51" customWidth="1"/>
    <col min="8707" max="8718" width="15.7109375" style="51" customWidth="1"/>
    <col min="8719" max="8959" width="9.140625" style="51"/>
    <col min="8960" max="8960" width="16.85546875" style="51" customWidth="1"/>
    <col min="8961" max="8961" width="18.5703125" style="51" customWidth="1"/>
    <col min="8962" max="8962" width="19.85546875" style="51" customWidth="1"/>
    <col min="8963" max="8974" width="15.7109375" style="51" customWidth="1"/>
    <col min="8975" max="9215" width="9.140625" style="51"/>
    <col min="9216" max="9216" width="16.85546875" style="51" customWidth="1"/>
    <col min="9217" max="9217" width="18.5703125" style="51" customWidth="1"/>
    <col min="9218" max="9218" width="19.85546875" style="51" customWidth="1"/>
    <col min="9219" max="9230" width="15.7109375" style="51" customWidth="1"/>
    <col min="9231" max="9471" width="9.140625" style="51"/>
    <col min="9472" max="9472" width="16.85546875" style="51" customWidth="1"/>
    <col min="9473" max="9473" width="18.5703125" style="51" customWidth="1"/>
    <col min="9474" max="9474" width="19.85546875" style="51" customWidth="1"/>
    <col min="9475" max="9486" width="15.7109375" style="51" customWidth="1"/>
    <col min="9487" max="9727" width="9.140625" style="51"/>
    <col min="9728" max="9728" width="16.85546875" style="51" customWidth="1"/>
    <col min="9729" max="9729" width="18.5703125" style="51" customWidth="1"/>
    <col min="9730" max="9730" width="19.85546875" style="51" customWidth="1"/>
    <col min="9731" max="9742" width="15.7109375" style="51" customWidth="1"/>
    <col min="9743" max="9983" width="9.140625" style="51"/>
    <col min="9984" max="9984" width="16.85546875" style="51" customWidth="1"/>
    <col min="9985" max="9985" width="18.5703125" style="51" customWidth="1"/>
    <col min="9986" max="9986" width="19.85546875" style="51" customWidth="1"/>
    <col min="9987" max="9998" width="15.7109375" style="51" customWidth="1"/>
    <col min="9999" max="10239" width="9.140625" style="51"/>
    <col min="10240" max="10240" width="16.85546875" style="51" customWidth="1"/>
    <col min="10241" max="10241" width="18.5703125" style="51" customWidth="1"/>
    <col min="10242" max="10242" width="19.85546875" style="51" customWidth="1"/>
    <col min="10243" max="10254" width="15.7109375" style="51" customWidth="1"/>
    <col min="10255" max="10495" width="9.140625" style="51"/>
    <col min="10496" max="10496" width="16.85546875" style="51" customWidth="1"/>
    <col min="10497" max="10497" width="18.5703125" style="51" customWidth="1"/>
    <col min="10498" max="10498" width="19.85546875" style="51" customWidth="1"/>
    <col min="10499" max="10510" width="15.7109375" style="51" customWidth="1"/>
    <col min="10511" max="10751" width="9.140625" style="51"/>
    <col min="10752" max="10752" width="16.85546875" style="51" customWidth="1"/>
    <col min="10753" max="10753" width="18.5703125" style="51" customWidth="1"/>
    <col min="10754" max="10754" width="19.85546875" style="51" customWidth="1"/>
    <col min="10755" max="10766" width="15.7109375" style="51" customWidth="1"/>
    <col min="10767" max="11007" width="9.140625" style="51"/>
    <col min="11008" max="11008" width="16.85546875" style="51" customWidth="1"/>
    <col min="11009" max="11009" width="18.5703125" style="51" customWidth="1"/>
    <col min="11010" max="11010" width="19.85546875" style="51" customWidth="1"/>
    <col min="11011" max="11022" width="15.7109375" style="51" customWidth="1"/>
    <col min="11023" max="11263" width="9.140625" style="51"/>
    <col min="11264" max="11264" width="16.85546875" style="51" customWidth="1"/>
    <col min="11265" max="11265" width="18.5703125" style="51" customWidth="1"/>
    <col min="11266" max="11266" width="19.85546875" style="51" customWidth="1"/>
    <col min="11267" max="11278" width="15.7109375" style="51" customWidth="1"/>
    <col min="11279" max="11519" width="9.140625" style="51"/>
    <col min="11520" max="11520" width="16.85546875" style="51" customWidth="1"/>
    <col min="11521" max="11521" width="18.5703125" style="51" customWidth="1"/>
    <col min="11522" max="11522" width="19.85546875" style="51" customWidth="1"/>
    <col min="11523" max="11534" width="15.7109375" style="51" customWidth="1"/>
    <col min="11535" max="11775" width="9.140625" style="51"/>
    <col min="11776" max="11776" width="16.85546875" style="51" customWidth="1"/>
    <col min="11777" max="11777" width="18.5703125" style="51" customWidth="1"/>
    <col min="11778" max="11778" width="19.85546875" style="51" customWidth="1"/>
    <col min="11779" max="11790" width="15.7109375" style="51" customWidth="1"/>
    <col min="11791" max="12031" width="9.140625" style="51"/>
    <col min="12032" max="12032" width="16.85546875" style="51" customWidth="1"/>
    <col min="12033" max="12033" width="18.5703125" style="51" customWidth="1"/>
    <col min="12034" max="12034" width="19.85546875" style="51" customWidth="1"/>
    <col min="12035" max="12046" width="15.7109375" style="51" customWidth="1"/>
    <col min="12047" max="12287" width="9.140625" style="51"/>
    <col min="12288" max="12288" width="16.85546875" style="51" customWidth="1"/>
    <col min="12289" max="12289" width="18.5703125" style="51" customWidth="1"/>
    <col min="12290" max="12290" width="19.85546875" style="51" customWidth="1"/>
    <col min="12291" max="12302" width="15.7109375" style="51" customWidth="1"/>
    <col min="12303" max="12543" width="9.140625" style="51"/>
    <col min="12544" max="12544" width="16.85546875" style="51" customWidth="1"/>
    <col min="12545" max="12545" width="18.5703125" style="51" customWidth="1"/>
    <col min="12546" max="12546" width="19.85546875" style="51" customWidth="1"/>
    <col min="12547" max="12558" width="15.7109375" style="51" customWidth="1"/>
    <col min="12559" max="12799" width="9.140625" style="51"/>
    <col min="12800" max="12800" width="16.85546875" style="51" customWidth="1"/>
    <col min="12801" max="12801" width="18.5703125" style="51" customWidth="1"/>
    <col min="12802" max="12802" width="19.85546875" style="51" customWidth="1"/>
    <col min="12803" max="12814" width="15.7109375" style="51" customWidth="1"/>
    <col min="12815" max="13055" width="9.140625" style="51"/>
    <col min="13056" max="13056" width="16.85546875" style="51" customWidth="1"/>
    <col min="13057" max="13057" width="18.5703125" style="51" customWidth="1"/>
    <col min="13058" max="13058" width="19.85546875" style="51" customWidth="1"/>
    <col min="13059" max="13070" width="15.7109375" style="51" customWidth="1"/>
    <col min="13071" max="13311" width="9.140625" style="51"/>
    <col min="13312" max="13312" width="16.85546875" style="51" customWidth="1"/>
    <col min="13313" max="13313" width="18.5703125" style="51" customWidth="1"/>
    <col min="13314" max="13314" width="19.85546875" style="51" customWidth="1"/>
    <col min="13315" max="13326" width="15.7109375" style="51" customWidth="1"/>
    <col min="13327" max="13567" width="9.140625" style="51"/>
    <col min="13568" max="13568" width="16.85546875" style="51" customWidth="1"/>
    <col min="13569" max="13569" width="18.5703125" style="51" customWidth="1"/>
    <col min="13570" max="13570" width="19.85546875" style="51" customWidth="1"/>
    <col min="13571" max="13582" width="15.7109375" style="51" customWidth="1"/>
    <col min="13583" max="13823" width="9.140625" style="51"/>
    <col min="13824" max="13824" width="16.85546875" style="51" customWidth="1"/>
    <col min="13825" max="13825" width="18.5703125" style="51" customWidth="1"/>
    <col min="13826" max="13826" width="19.85546875" style="51" customWidth="1"/>
    <col min="13827" max="13838" width="15.7109375" style="51" customWidth="1"/>
    <col min="13839" max="14079" width="9.140625" style="51"/>
    <col min="14080" max="14080" width="16.85546875" style="51" customWidth="1"/>
    <col min="14081" max="14081" width="18.5703125" style="51" customWidth="1"/>
    <col min="14082" max="14082" width="19.85546875" style="51" customWidth="1"/>
    <col min="14083" max="14094" width="15.7109375" style="51" customWidth="1"/>
    <col min="14095" max="14335" width="9.140625" style="51"/>
    <col min="14336" max="14336" width="16.85546875" style="51" customWidth="1"/>
    <col min="14337" max="14337" width="18.5703125" style="51" customWidth="1"/>
    <col min="14338" max="14338" width="19.85546875" style="51" customWidth="1"/>
    <col min="14339" max="14350" width="15.7109375" style="51" customWidth="1"/>
    <col min="14351" max="14591" width="9.140625" style="51"/>
    <col min="14592" max="14592" width="16.85546875" style="51" customWidth="1"/>
    <col min="14593" max="14593" width="18.5703125" style="51" customWidth="1"/>
    <col min="14594" max="14594" width="19.85546875" style="51" customWidth="1"/>
    <col min="14595" max="14606" width="15.7109375" style="51" customWidth="1"/>
    <col min="14607" max="14847" width="9.140625" style="51"/>
    <col min="14848" max="14848" width="16.85546875" style="51" customWidth="1"/>
    <col min="14849" max="14849" width="18.5703125" style="51" customWidth="1"/>
    <col min="14850" max="14850" width="19.85546875" style="51" customWidth="1"/>
    <col min="14851" max="14862" width="15.7109375" style="51" customWidth="1"/>
    <col min="14863" max="15103" width="9.140625" style="51"/>
    <col min="15104" max="15104" width="16.85546875" style="51" customWidth="1"/>
    <col min="15105" max="15105" width="18.5703125" style="51" customWidth="1"/>
    <col min="15106" max="15106" width="19.85546875" style="51" customWidth="1"/>
    <col min="15107" max="15118" width="15.7109375" style="51" customWidth="1"/>
    <col min="15119" max="15359" width="9.140625" style="51"/>
    <col min="15360" max="15360" width="16.85546875" style="51" customWidth="1"/>
    <col min="15361" max="15361" width="18.5703125" style="51" customWidth="1"/>
    <col min="15362" max="15362" width="19.85546875" style="51" customWidth="1"/>
    <col min="15363" max="15374" width="15.7109375" style="51" customWidth="1"/>
    <col min="15375" max="15615" width="9.140625" style="51"/>
    <col min="15616" max="15616" width="16.85546875" style="51" customWidth="1"/>
    <col min="15617" max="15617" width="18.5703125" style="51" customWidth="1"/>
    <col min="15618" max="15618" width="19.85546875" style="51" customWidth="1"/>
    <col min="15619" max="15630" width="15.7109375" style="51" customWidth="1"/>
    <col min="15631" max="15871" width="9.140625" style="51"/>
    <col min="15872" max="15872" width="16.85546875" style="51" customWidth="1"/>
    <col min="15873" max="15873" width="18.5703125" style="51" customWidth="1"/>
    <col min="15874" max="15874" width="19.85546875" style="51" customWidth="1"/>
    <col min="15875" max="15886" width="15.7109375" style="51" customWidth="1"/>
    <col min="15887" max="16127" width="9.140625" style="51"/>
    <col min="16128" max="16128" width="16.85546875" style="51" customWidth="1"/>
    <col min="16129" max="16129" width="18.5703125" style="51" customWidth="1"/>
    <col min="16130" max="16130" width="19.85546875" style="51" customWidth="1"/>
    <col min="16131" max="16142" width="15.7109375" style="51" customWidth="1"/>
    <col min="16143" max="16384" width="9.140625" style="51"/>
  </cols>
  <sheetData>
    <row r="1" spans="1:13" ht="31.5" customHeight="1" thickBot="1" x14ac:dyDescent="0.35">
      <c r="A1" s="241" t="s">
        <v>326</v>
      </c>
      <c r="B1" s="241"/>
      <c r="C1" s="241"/>
      <c r="D1" s="241"/>
      <c r="E1" s="205"/>
      <c r="F1" s="205"/>
      <c r="G1" s="205"/>
    </row>
    <row r="2" spans="1:13" ht="15" customHeight="1" thickBot="1" x14ac:dyDescent="0.3">
      <c r="A2" s="206"/>
      <c r="B2" s="207" t="s">
        <v>327</v>
      </c>
      <c r="C2" s="207" t="s">
        <v>328</v>
      </c>
      <c r="D2" s="207" t="s">
        <v>329</v>
      </c>
      <c r="E2" s="205"/>
      <c r="F2" s="205"/>
      <c r="G2" s="205"/>
      <c r="H2" s="205"/>
      <c r="I2" s="205"/>
    </row>
    <row r="3" spans="1:13" x14ac:dyDescent="0.25">
      <c r="A3" s="208" t="s">
        <v>330</v>
      </c>
      <c r="B3" s="208"/>
      <c r="C3" s="208"/>
      <c r="D3" s="208"/>
      <c r="E3" s="205"/>
      <c r="F3" s="205"/>
      <c r="G3" s="205"/>
    </row>
    <row r="4" spans="1:13" x14ac:dyDescent="0.25">
      <c r="A4" s="209" t="s">
        <v>331</v>
      </c>
      <c r="B4" s="135">
        <v>437260</v>
      </c>
      <c r="C4" s="135">
        <v>555882</v>
      </c>
      <c r="D4" s="135">
        <v>747008</v>
      </c>
      <c r="E4" s="205"/>
    </row>
    <row r="5" spans="1:13" ht="15" customHeight="1" x14ac:dyDescent="0.25">
      <c r="A5" s="209" t="s">
        <v>332</v>
      </c>
      <c r="B5" s="135">
        <v>299807</v>
      </c>
      <c r="C5" s="135">
        <v>424207</v>
      </c>
      <c r="D5" s="135">
        <v>634499</v>
      </c>
      <c r="E5" s="205"/>
      <c r="F5" s="205"/>
      <c r="G5" s="210"/>
      <c r="H5" s="210"/>
      <c r="I5" s="210"/>
      <c r="J5" s="205"/>
      <c r="K5" s="205"/>
      <c r="L5" s="205"/>
      <c r="M5" s="205"/>
    </row>
    <row r="6" spans="1:13" x14ac:dyDescent="0.25">
      <c r="A6" s="209" t="s">
        <v>333</v>
      </c>
      <c r="B6" s="211">
        <v>0.69</v>
      </c>
      <c r="C6" s="211">
        <v>0.76</v>
      </c>
      <c r="D6" s="211">
        <v>0.85</v>
      </c>
      <c r="F6" s="205"/>
      <c r="G6" s="210"/>
      <c r="H6" s="210"/>
      <c r="I6" s="210"/>
      <c r="J6" s="205"/>
      <c r="K6" s="205"/>
      <c r="L6" s="205"/>
      <c r="M6" s="205"/>
    </row>
    <row r="7" spans="1:13" x14ac:dyDescent="0.25">
      <c r="A7" s="208" t="s">
        <v>296</v>
      </c>
      <c r="B7" s="139"/>
      <c r="C7" s="139"/>
      <c r="D7" s="139"/>
      <c r="F7" s="205"/>
      <c r="G7" s="212"/>
      <c r="H7" s="212"/>
      <c r="I7" s="212"/>
    </row>
    <row r="8" spans="1:13" ht="15" customHeight="1" x14ac:dyDescent="0.25">
      <c r="A8" s="209" t="s">
        <v>331</v>
      </c>
      <c r="B8" s="40">
        <v>14577120</v>
      </c>
      <c r="C8" s="40">
        <v>15703229</v>
      </c>
      <c r="D8" s="40">
        <v>17472325</v>
      </c>
      <c r="F8" s="205"/>
    </row>
    <row r="9" spans="1:13" x14ac:dyDescent="0.25">
      <c r="A9" s="209" t="s">
        <v>332</v>
      </c>
      <c r="B9" s="40">
        <v>12632703</v>
      </c>
      <c r="C9" s="40">
        <v>13904414</v>
      </c>
      <c r="D9" s="40">
        <v>16077689</v>
      </c>
      <c r="F9" s="205"/>
    </row>
    <row r="10" spans="1:13" ht="15.75" thickBot="1" x14ac:dyDescent="0.3">
      <c r="A10" s="213" t="s">
        <v>333</v>
      </c>
      <c r="B10" s="214">
        <v>0.87</v>
      </c>
      <c r="C10" s="214">
        <v>0.89</v>
      </c>
      <c r="D10" s="214">
        <v>0.92</v>
      </c>
      <c r="E10" s="215"/>
      <c r="F10" s="205"/>
      <c r="G10" s="205"/>
      <c r="H10" s="205"/>
    </row>
    <row r="11" spans="1:13" ht="22.5" customHeight="1" x14ac:dyDescent="0.25">
      <c r="A11" s="232" t="s">
        <v>334</v>
      </c>
      <c r="B11" s="232"/>
      <c r="C11" s="232"/>
      <c r="D11" s="232"/>
      <c r="E11" s="205"/>
      <c r="F11" s="205"/>
    </row>
    <row r="12" spans="1:13" ht="23.25" customHeight="1" x14ac:dyDescent="0.25">
      <c r="A12" s="232" t="s">
        <v>335</v>
      </c>
      <c r="B12" s="232"/>
      <c r="C12" s="232"/>
      <c r="D12" s="232"/>
      <c r="F12" s="205"/>
    </row>
    <row r="13" spans="1:13" ht="23.25" customHeight="1" x14ac:dyDescent="0.25">
      <c r="A13" s="232" t="s">
        <v>336</v>
      </c>
      <c r="B13" s="232"/>
      <c r="C13" s="232"/>
      <c r="D13" s="232"/>
    </row>
    <row r="14" spans="1:13" ht="21.75" customHeight="1" x14ac:dyDescent="0.25">
      <c r="A14" s="232" t="s">
        <v>337</v>
      </c>
      <c r="B14" s="232"/>
      <c r="C14" s="232"/>
      <c r="D14" s="232"/>
    </row>
    <row r="15" spans="1:13" x14ac:dyDescent="0.25">
      <c r="A15" s="37" t="s">
        <v>297</v>
      </c>
      <c r="B15" s="37"/>
      <c r="C15" s="184"/>
      <c r="D15" s="184"/>
      <c r="E15" s="184"/>
      <c r="F15" s="184"/>
    </row>
    <row r="16" spans="1:13" ht="21.75" customHeight="1" x14ac:dyDescent="0.25">
      <c r="A16" s="232" t="s">
        <v>338</v>
      </c>
      <c r="B16" s="232"/>
      <c r="C16" s="232"/>
      <c r="D16" s="232"/>
      <c r="E16" s="184"/>
      <c r="F16" s="184"/>
    </row>
    <row r="17" spans="1:6" ht="23.25" customHeight="1" x14ac:dyDescent="0.25">
      <c r="A17" s="232" t="s">
        <v>339</v>
      </c>
      <c r="B17" s="232"/>
      <c r="C17" s="232"/>
      <c r="D17" s="232"/>
      <c r="E17" s="3"/>
      <c r="F17" s="3"/>
    </row>
    <row r="18" spans="1:6" ht="22.5" customHeight="1" x14ac:dyDescent="0.25">
      <c r="A18" s="232" t="s">
        <v>340</v>
      </c>
      <c r="B18" s="232"/>
      <c r="C18" s="232"/>
      <c r="D18" s="232"/>
    </row>
    <row r="19" spans="1:6" x14ac:dyDescent="0.25">
      <c r="A19" s="3"/>
      <c r="B19" s="3"/>
      <c r="C19" s="216"/>
      <c r="D19" s="205"/>
    </row>
    <row r="20" spans="1:6" x14ac:dyDescent="0.25">
      <c r="A20" s="217" t="s">
        <v>341</v>
      </c>
      <c r="B20" s="5"/>
      <c r="C20" s="4"/>
      <c r="D20" s="4"/>
      <c r="E20" s="4"/>
      <c r="F20" s="4"/>
    </row>
    <row r="21" spans="1:6" ht="30.75" customHeight="1" x14ac:dyDescent="0.25">
      <c r="A21" s="232" t="s">
        <v>342</v>
      </c>
      <c r="B21" s="232"/>
      <c r="C21" s="232"/>
      <c r="D21" s="232"/>
      <c r="E21" s="4"/>
      <c r="F21" s="4"/>
    </row>
    <row r="22" spans="1:6" ht="21.75" customHeight="1" x14ac:dyDescent="0.25">
      <c r="A22" s="232" t="s">
        <v>343</v>
      </c>
      <c r="B22" s="232"/>
      <c r="C22" s="232"/>
      <c r="D22" s="232"/>
      <c r="E22" s="4"/>
      <c r="F22" s="4"/>
    </row>
    <row r="23" spans="1:6" ht="24" customHeight="1" x14ac:dyDescent="0.25">
      <c r="A23" s="232" t="s">
        <v>344</v>
      </c>
      <c r="B23" s="232"/>
      <c r="C23" s="232"/>
      <c r="D23" s="232"/>
      <c r="E23" s="216"/>
      <c r="F23" s="216"/>
    </row>
    <row r="24" spans="1:6" ht="24" customHeight="1" x14ac:dyDescent="0.25">
      <c r="A24" s="232" t="s">
        <v>345</v>
      </c>
      <c r="B24" s="232"/>
      <c r="C24" s="232"/>
      <c r="D24" s="232"/>
    </row>
    <row r="25" spans="1:6" ht="24" customHeight="1" x14ac:dyDescent="0.25">
      <c r="A25" s="232" t="s">
        <v>346</v>
      </c>
      <c r="B25" s="232"/>
      <c r="C25" s="232"/>
      <c r="D25" s="232"/>
      <c r="E25" s="216"/>
      <c r="F25" s="216"/>
    </row>
    <row r="26" spans="1:6" ht="24" customHeight="1" x14ac:dyDescent="0.25">
      <c r="A26" s="232" t="s">
        <v>347</v>
      </c>
      <c r="B26" s="232"/>
      <c r="C26" s="232"/>
      <c r="D26" s="232"/>
    </row>
    <row r="28" spans="1:6" x14ac:dyDescent="0.25">
      <c r="A28" s="196" t="s">
        <v>312</v>
      </c>
      <c r="B28" s="66"/>
    </row>
  </sheetData>
  <mergeCells count="14">
    <mergeCell ref="A16:D16"/>
    <mergeCell ref="A1:D1"/>
    <mergeCell ref="A11:D11"/>
    <mergeCell ref="A12:D12"/>
    <mergeCell ref="A13:D13"/>
    <mergeCell ref="A14:D14"/>
    <mergeCell ref="A25:D25"/>
    <mergeCell ref="A26:D26"/>
    <mergeCell ref="A17:D17"/>
    <mergeCell ref="A18:D18"/>
    <mergeCell ref="A21:D21"/>
    <mergeCell ref="A22:D22"/>
    <mergeCell ref="A23:D23"/>
    <mergeCell ref="A24:D24"/>
  </mergeCells>
  <conditionalFormatting sqref="E23:F23">
    <cfRule type="expression" dxfId="3" priority="1">
      <formula>#REF!&gt;50</formula>
    </cfRule>
    <cfRule type="expression" dxfId="2" priority="2">
      <formula>#REF!&gt;24.9</formula>
    </cfRule>
  </conditionalFormatting>
  <conditionalFormatting sqref="E25:F25">
    <cfRule type="expression" dxfId="1" priority="3">
      <formula>#REF!&gt;50</formula>
    </cfRule>
    <cfRule type="expression" dxfId="0" priority="4">
      <formula>#REF!&gt;24.9</formula>
    </cfRule>
  </conditionalFormatting>
  <hyperlinks>
    <hyperlink ref="A28" location="Contents!A1" display="Link to Contents" xr:uid="{4D59B2CA-4664-46A3-B039-3828713C83B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B209"/>
  <sheetViews>
    <sheetView zoomScaleNormal="100" workbookViewId="0"/>
  </sheetViews>
  <sheetFormatPr defaultColWidth="9.140625" defaultRowHeight="15" x14ac:dyDescent="0.25"/>
  <sheetData>
    <row r="5" spans="1:2" ht="15.75" x14ac:dyDescent="0.25">
      <c r="A5" s="186" t="s">
        <v>313</v>
      </c>
    </row>
    <row r="6" spans="1:2" x14ac:dyDescent="0.25">
      <c r="A6" s="187" t="s">
        <v>71</v>
      </c>
    </row>
    <row r="7" spans="1:2" x14ac:dyDescent="0.25">
      <c r="A7" s="44" t="s">
        <v>314</v>
      </c>
    </row>
    <row r="8" spans="1:2" x14ac:dyDescent="0.25">
      <c r="A8" s="44"/>
    </row>
    <row r="9" spans="1:2" s="46" customFormat="1" ht="16.5" x14ac:dyDescent="0.3">
      <c r="A9" s="47"/>
      <c r="B9" s="45" t="s">
        <v>299</v>
      </c>
    </row>
    <row r="10" spans="1:2" s="46" customFormat="1" ht="16.5" x14ac:dyDescent="0.3">
      <c r="A10" s="48"/>
      <c r="B10" s="45" t="s">
        <v>300</v>
      </c>
    </row>
    <row r="11" spans="1:2" s="45" customFormat="1" ht="12.75" x14ac:dyDescent="0.2">
      <c r="A11" s="44"/>
    </row>
    <row r="12" spans="1:2" s="45" customFormat="1" ht="12.75" x14ac:dyDescent="0.2">
      <c r="A12" s="44" t="s">
        <v>298</v>
      </c>
    </row>
    <row r="13" spans="1:2" s="45" customFormat="1" x14ac:dyDescent="0.25">
      <c r="A13" s="197" t="s">
        <v>326</v>
      </c>
    </row>
    <row r="14" spans="1:2" s="45" customFormat="1" ht="12.75" x14ac:dyDescent="0.2">
      <c r="A14" s="44"/>
    </row>
    <row r="15" spans="1:2" s="45" customFormat="1" ht="12.75" x14ac:dyDescent="0.2">
      <c r="A15" s="44" t="s">
        <v>324</v>
      </c>
    </row>
    <row r="16" spans="1:2" s="46" customFormat="1" ht="16.5" x14ac:dyDescent="0.3">
      <c r="A16" s="197" t="s">
        <v>302</v>
      </c>
    </row>
    <row r="17" spans="1:1" s="45" customFormat="1" x14ac:dyDescent="0.25">
      <c r="A17" s="197" t="s">
        <v>303</v>
      </c>
    </row>
    <row r="18" spans="1:1" s="45" customFormat="1" x14ac:dyDescent="0.25">
      <c r="A18" s="197" t="s">
        <v>304</v>
      </c>
    </row>
    <row r="19" spans="1:1" s="45" customFormat="1" x14ac:dyDescent="0.25">
      <c r="A19" s="197" t="s">
        <v>305</v>
      </c>
    </row>
    <row r="20" spans="1:1" s="45" customFormat="1" x14ac:dyDescent="0.25">
      <c r="A20" s="197" t="s">
        <v>306</v>
      </c>
    </row>
    <row r="21" spans="1:1" s="45" customFormat="1" x14ac:dyDescent="0.25">
      <c r="A21" s="197" t="s">
        <v>307</v>
      </c>
    </row>
    <row r="22" spans="1:1" s="45" customFormat="1" x14ac:dyDescent="0.25">
      <c r="A22" s="197" t="s">
        <v>308</v>
      </c>
    </row>
    <row r="23" spans="1:1" s="45" customFormat="1" x14ac:dyDescent="0.25">
      <c r="A23" s="197" t="s">
        <v>309</v>
      </c>
    </row>
    <row r="24" spans="1:1" s="45" customFormat="1" x14ac:dyDescent="0.25">
      <c r="A24" s="197" t="s">
        <v>310</v>
      </c>
    </row>
    <row r="25" spans="1:1" s="45" customFormat="1" x14ac:dyDescent="0.25">
      <c r="A25" s="197" t="s">
        <v>311</v>
      </c>
    </row>
    <row r="26" spans="1:1" s="45" customFormat="1" ht="16.5" x14ac:dyDescent="0.3">
      <c r="A26" s="168"/>
    </row>
    <row r="28" spans="1:1" s="51" customFormat="1" x14ac:dyDescent="0.25">
      <c r="A28" s="169" t="s">
        <v>295</v>
      </c>
    </row>
    <row r="29" spans="1:1" s="45" customFormat="1" ht="12.75" x14ac:dyDescent="0.2"/>
    <row r="30" spans="1:1" s="45" customFormat="1" ht="12.75" x14ac:dyDescent="0.2"/>
    <row r="31" spans="1:1" s="45" customFormat="1" ht="12.75" x14ac:dyDescent="0.2"/>
    <row r="32" spans="1:1" s="45" customFormat="1" ht="12.75" x14ac:dyDescent="0.2"/>
    <row r="33" s="45" customFormat="1" ht="12.75" x14ac:dyDescent="0.2"/>
    <row r="34" s="45" customFormat="1" ht="12.75" x14ac:dyDescent="0.2"/>
    <row r="35" s="45" customFormat="1" ht="12.75" x14ac:dyDescent="0.2"/>
    <row r="36" s="45" customFormat="1" ht="12.75" x14ac:dyDescent="0.2"/>
    <row r="37" s="45" customFormat="1" ht="12.75" x14ac:dyDescent="0.2"/>
    <row r="38" s="45" customFormat="1" ht="12.75" x14ac:dyDescent="0.2"/>
    <row r="39" s="45" customFormat="1" ht="12.75" x14ac:dyDescent="0.2"/>
    <row r="40" s="45" customFormat="1" ht="12.75" x14ac:dyDescent="0.2"/>
    <row r="41" s="45" customFormat="1" ht="12.75" x14ac:dyDescent="0.2"/>
    <row r="42" s="45" customFormat="1" ht="12.75" x14ac:dyDescent="0.2"/>
    <row r="43" s="45" customFormat="1" ht="12.75" x14ac:dyDescent="0.2"/>
    <row r="44" s="45" customFormat="1" ht="12.75" x14ac:dyDescent="0.2"/>
    <row r="45" s="45" customFormat="1" ht="12.75" x14ac:dyDescent="0.2"/>
    <row r="46" s="45" customFormat="1" ht="12.75" x14ac:dyDescent="0.2"/>
    <row r="47" s="45" customFormat="1" ht="12.75" x14ac:dyDescent="0.2"/>
    <row r="48" s="45" customFormat="1" ht="12.75" x14ac:dyDescent="0.2"/>
    <row r="49" s="45" customFormat="1" ht="12.75" x14ac:dyDescent="0.2"/>
    <row r="50" s="45" customFormat="1" ht="12.75" x14ac:dyDescent="0.2"/>
    <row r="51" s="45" customFormat="1" ht="12.75" x14ac:dyDescent="0.2"/>
    <row r="52" s="45" customFormat="1" ht="12.75" x14ac:dyDescent="0.2"/>
    <row r="53" s="45" customFormat="1" ht="12.75" x14ac:dyDescent="0.2"/>
    <row r="54" s="45" customFormat="1" ht="12.75" x14ac:dyDescent="0.2"/>
    <row r="55" s="45" customFormat="1" ht="12.75" x14ac:dyDescent="0.2"/>
    <row r="56" s="45" customFormat="1" ht="12.75" x14ac:dyDescent="0.2"/>
    <row r="57" s="45" customFormat="1" ht="12.75" x14ac:dyDescent="0.2"/>
    <row r="58" s="45" customFormat="1" ht="12.75" x14ac:dyDescent="0.2"/>
    <row r="59" s="45" customFormat="1" ht="12.75" x14ac:dyDescent="0.2"/>
    <row r="60" s="45" customFormat="1" ht="12.75" x14ac:dyDescent="0.2"/>
    <row r="61" s="45" customFormat="1" ht="12.75" x14ac:dyDescent="0.2"/>
    <row r="62" s="45" customFormat="1" ht="12.75" x14ac:dyDescent="0.2"/>
    <row r="63" s="45" customFormat="1" ht="12.75" x14ac:dyDescent="0.2"/>
    <row r="64" s="45" customFormat="1" ht="12.75" x14ac:dyDescent="0.2"/>
    <row r="65" s="45" customFormat="1" ht="12.75" x14ac:dyDescent="0.2"/>
    <row r="66" s="45" customFormat="1" ht="12.75" x14ac:dyDescent="0.2"/>
    <row r="67" s="45" customFormat="1" ht="12.75" x14ac:dyDescent="0.2"/>
    <row r="68" s="45" customFormat="1" ht="12.75" x14ac:dyDescent="0.2"/>
    <row r="69" s="45" customFormat="1" ht="12.75" x14ac:dyDescent="0.2"/>
    <row r="70" s="45" customFormat="1" ht="12.75" x14ac:dyDescent="0.2"/>
    <row r="71" s="45" customFormat="1" ht="12.75" x14ac:dyDescent="0.2"/>
    <row r="72" s="45" customFormat="1" ht="12.75" x14ac:dyDescent="0.2"/>
    <row r="73" s="45" customFormat="1" ht="12.75" x14ac:dyDescent="0.2"/>
    <row r="74" s="45" customFormat="1" ht="12.75" x14ac:dyDescent="0.2"/>
    <row r="75" s="45" customFormat="1" ht="12.75" x14ac:dyDescent="0.2"/>
    <row r="76" s="45" customFormat="1" ht="12.75" x14ac:dyDescent="0.2"/>
    <row r="77" s="45" customFormat="1" ht="12.75" x14ac:dyDescent="0.2"/>
    <row r="78" s="45" customFormat="1" ht="12.75" x14ac:dyDescent="0.2"/>
    <row r="79" s="45" customFormat="1" ht="12.75" x14ac:dyDescent="0.2"/>
    <row r="80" s="45" customFormat="1" ht="12.75" x14ac:dyDescent="0.2"/>
    <row r="81" s="45" customFormat="1" ht="12.75" x14ac:dyDescent="0.2"/>
    <row r="82" s="45" customFormat="1" ht="12.75" x14ac:dyDescent="0.2"/>
    <row r="83" s="45" customFormat="1" ht="12.75" x14ac:dyDescent="0.2"/>
    <row r="84" s="45" customFormat="1" ht="12.75" x14ac:dyDescent="0.2"/>
    <row r="85" s="45" customFormat="1" ht="12.75" x14ac:dyDescent="0.2"/>
    <row r="86" s="45" customFormat="1" ht="12.75" x14ac:dyDescent="0.2"/>
    <row r="87" s="45" customFormat="1" ht="12.75" x14ac:dyDescent="0.2"/>
    <row r="88" s="45" customFormat="1" ht="12.75" x14ac:dyDescent="0.2"/>
    <row r="89" s="45" customFormat="1" ht="12.75" x14ac:dyDescent="0.2"/>
    <row r="90" s="45" customFormat="1" ht="12.75" x14ac:dyDescent="0.2"/>
    <row r="91" s="45" customFormat="1" ht="12.75" x14ac:dyDescent="0.2"/>
    <row r="92" s="45" customFormat="1" ht="12.75" x14ac:dyDescent="0.2"/>
    <row r="93" s="45" customFormat="1" ht="12.75" x14ac:dyDescent="0.2"/>
    <row r="94" s="45" customFormat="1" ht="12.75" x14ac:dyDescent="0.2"/>
    <row r="95" s="45" customFormat="1" ht="12.75" x14ac:dyDescent="0.2"/>
    <row r="96" s="45" customFormat="1" ht="12.75" x14ac:dyDescent="0.2"/>
    <row r="97" s="45" customFormat="1" ht="12.75" x14ac:dyDescent="0.2"/>
    <row r="98" s="45" customFormat="1" ht="12.75" x14ac:dyDescent="0.2"/>
    <row r="99" s="45" customFormat="1" ht="12.75" x14ac:dyDescent="0.2"/>
    <row r="100" s="45" customFormat="1" ht="12.75" x14ac:dyDescent="0.2"/>
    <row r="101" s="45" customFormat="1" ht="12.75" x14ac:dyDescent="0.2"/>
    <row r="102" s="45" customFormat="1" ht="12.75" x14ac:dyDescent="0.2"/>
    <row r="103" s="45" customFormat="1" ht="12.75" x14ac:dyDescent="0.2"/>
    <row r="104" s="45" customFormat="1" ht="12.75" x14ac:dyDescent="0.2"/>
    <row r="105" s="45" customFormat="1" ht="12.75" x14ac:dyDescent="0.2"/>
    <row r="106" s="45" customFormat="1" ht="12.75" x14ac:dyDescent="0.2"/>
    <row r="107" s="45" customFormat="1" ht="12.75" x14ac:dyDescent="0.2"/>
    <row r="108" s="45" customFormat="1" ht="12.75" x14ac:dyDescent="0.2"/>
    <row r="109" s="45" customFormat="1" ht="12.75" x14ac:dyDescent="0.2"/>
    <row r="110" s="45" customFormat="1" ht="12.75" x14ac:dyDescent="0.2"/>
    <row r="111" s="45" customFormat="1" ht="12.75" x14ac:dyDescent="0.2"/>
    <row r="112" s="45" customFormat="1" ht="12.75" x14ac:dyDescent="0.2"/>
    <row r="113" s="45" customFormat="1" ht="12.75" x14ac:dyDescent="0.2"/>
    <row r="114" s="45" customFormat="1" ht="12.75" x14ac:dyDescent="0.2"/>
    <row r="115" s="45" customFormat="1" ht="12.75" x14ac:dyDescent="0.2"/>
    <row r="116" s="45" customFormat="1" ht="12.75" x14ac:dyDescent="0.2"/>
    <row r="117" s="45" customFormat="1" ht="12.75" x14ac:dyDescent="0.2"/>
    <row r="118" s="45" customFormat="1" ht="12.75" x14ac:dyDescent="0.2"/>
    <row r="119" s="45" customFormat="1" ht="12.75" x14ac:dyDescent="0.2"/>
    <row r="120" s="45" customFormat="1" ht="12.75" x14ac:dyDescent="0.2"/>
    <row r="121" s="45" customFormat="1" ht="12.75" x14ac:dyDescent="0.2"/>
    <row r="122" s="45" customFormat="1" ht="12.75" x14ac:dyDescent="0.2"/>
    <row r="123" s="45" customFormat="1" ht="12.75" x14ac:dyDescent="0.2"/>
    <row r="124" s="45" customFormat="1" ht="12.75" x14ac:dyDescent="0.2"/>
    <row r="125" s="45" customFormat="1" ht="12.75" x14ac:dyDescent="0.2"/>
    <row r="126" s="45" customFormat="1" ht="12.75" x14ac:dyDescent="0.2"/>
    <row r="127" s="45" customFormat="1" ht="12.75" x14ac:dyDescent="0.2"/>
    <row r="128" s="45" customFormat="1" ht="12.75" x14ac:dyDescent="0.2"/>
    <row r="129" s="45" customFormat="1" ht="12.75" x14ac:dyDescent="0.2"/>
    <row r="130" s="45" customFormat="1" ht="12.75" x14ac:dyDescent="0.2"/>
    <row r="131" s="45" customFormat="1" ht="12.75" x14ac:dyDescent="0.2"/>
    <row r="132" s="45" customFormat="1" ht="12.75" x14ac:dyDescent="0.2"/>
    <row r="133" s="45" customFormat="1" ht="12.75" x14ac:dyDescent="0.2"/>
    <row r="134" s="45" customFormat="1" ht="12.75" x14ac:dyDescent="0.2"/>
    <row r="135" s="45" customFormat="1" ht="12.75" x14ac:dyDescent="0.2"/>
    <row r="136" s="45" customFormat="1" ht="12.75" x14ac:dyDescent="0.2"/>
    <row r="137" s="45" customFormat="1" ht="12.75" x14ac:dyDescent="0.2"/>
    <row r="138" s="45" customFormat="1" ht="12.75" x14ac:dyDescent="0.2"/>
    <row r="139" s="45" customFormat="1" ht="12.75" x14ac:dyDescent="0.2"/>
    <row r="140" s="45" customFormat="1" ht="12.75" x14ac:dyDescent="0.2"/>
    <row r="141" s="45" customFormat="1" ht="12.75" x14ac:dyDescent="0.2"/>
    <row r="142" s="45" customFormat="1" ht="12.75" x14ac:dyDescent="0.2"/>
    <row r="143" s="45" customFormat="1" ht="12.75" x14ac:dyDescent="0.2"/>
    <row r="144" s="45" customFormat="1" ht="12.75" x14ac:dyDescent="0.2"/>
    <row r="145" s="45" customFormat="1" ht="12.75" x14ac:dyDescent="0.2"/>
    <row r="146" s="45" customFormat="1" ht="12.75" x14ac:dyDescent="0.2"/>
    <row r="147" s="45" customFormat="1" ht="12.75" x14ac:dyDescent="0.2"/>
    <row r="148" s="45" customFormat="1" ht="12.75" x14ac:dyDescent="0.2"/>
    <row r="149" s="45" customFormat="1" ht="12.75" x14ac:dyDescent="0.2"/>
    <row r="150" s="45" customFormat="1" ht="12.75" x14ac:dyDescent="0.2"/>
    <row r="151" s="45" customFormat="1" ht="12.75" x14ac:dyDescent="0.2"/>
    <row r="152" s="45" customFormat="1" ht="12.75" x14ac:dyDescent="0.2"/>
    <row r="153" s="45" customFormat="1" ht="12.75" x14ac:dyDescent="0.2"/>
    <row r="154" s="45" customFormat="1" ht="12.75" x14ac:dyDescent="0.2"/>
    <row r="155" s="45" customFormat="1" ht="12.75" x14ac:dyDescent="0.2"/>
    <row r="156" s="45" customFormat="1" ht="12.75" x14ac:dyDescent="0.2"/>
    <row r="157" s="45" customFormat="1" ht="12.75" x14ac:dyDescent="0.2"/>
    <row r="158" s="45" customFormat="1" ht="12.75" x14ac:dyDescent="0.2"/>
    <row r="159" s="45" customFormat="1" ht="12.75" x14ac:dyDescent="0.2"/>
    <row r="160" s="45" customFormat="1" ht="12.75" x14ac:dyDescent="0.2"/>
    <row r="161" s="45" customFormat="1" ht="12.75" x14ac:dyDescent="0.2"/>
    <row r="162" s="45" customFormat="1" ht="12.75" x14ac:dyDescent="0.2"/>
    <row r="163" s="45" customFormat="1" ht="12.75" x14ac:dyDescent="0.2"/>
    <row r="164" s="45" customFormat="1" ht="12.75" x14ac:dyDescent="0.2"/>
    <row r="165" s="45" customFormat="1" ht="12.75" x14ac:dyDescent="0.2"/>
    <row r="166" s="45" customFormat="1" ht="12.75" x14ac:dyDescent="0.2"/>
    <row r="167" s="45" customFormat="1" ht="12.75" x14ac:dyDescent="0.2"/>
    <row r="168" s="45" customFormat="1" ht="12.75" x14ac:dyDescent="0.2"/>
    <row r="169" s="45" customFormat="1" ht="12.75" x14ac:dyDescent="0.2"/>
    <row r="170" s="45" customFormat="1" ht="12.75" x14ac:dyDescent="0.2"/>
    <row r="171" s="45" customFormat="1" ht="12.75" x14ac:dyDescent="0.2"/>
    <row r="172" s="45" customFormat="1" ht="12.75" x14ac:dyDescent="0.2"/>
    <row r="173" s="45" customFormat="1" ht="12.75" x14ac:dyDescent="0.2"/>
    <row r="174" s="45" customFormat="1" ht="12.75" x14ac:dyDescent="0.2"/>
    <row r="175" s="45" customFormat="1" ht="12.75" x14ac:dyDescent="0.2"/>
    <row r="176" s="45" customFormat="1" ht="12.75" x14ac:dyDescent="0.2"/>
    <row r="177" s="45" customFormat="1" ht="12.75" x14ac:dyDescent="0.2"/>
    <row r="178" s="45" customFormat="1" ht="12.75" x14ac:dyDescent="0.2"/>
    <row r="179" s="45" customFormat="1" ht="12.75" x14ac:dyDescent="0.2"/>
    <row r="180" s="45" customFormat="1" ht="12.75" x14ac:dyDescent="0.2"/>
    <row r="181" s="45" customFormat="1" ht="12.75" x14ac:dyDescent="0.2"/>
    <row r="182" s="45" customFormat="1" ht="12.75" x14ac:dyDescent="0.2"/>
    <row r="183" s="45" customFormat="1" ht="12.75" x14ac:dyDescent="0.2"/>
    <row r="184" s="45" customFormat="1" ht="12.75" x14ac:dyDescent="0.2"/>
    <row r="185" s="45" customFormat="1" ht="12.75" x14ac:dyDescent="0.2"/>
    <row r="186" s="45" customFormat="1" ht="12.75" x14ac:dyDescent="0.2"/>
    <row r="187" s="45" customFormat="1" ht="12.75" x14ac:dyDescent="0.2"/>
    <row r="188" s="45" customFormat="1" ht="12.75" x14ac:dyDescent="0.2"/>
    <row r="189" s="45" customFormat="1" ht="12.75" x14ac:dyDescent="0.2"/>
    <row r="190" s="45" customFormat="1" ht="12.75" x14ac:dyDescent="0.2"/>
    <row r="191" s="45" customFormat="1" ht="12.75" x14ac:dyDescent="0.2"/>
    <row r="192" s="45" customFormat="1" ht="12.75" x14ac:dyDescent="0.2"/>
    <row r="193" s="45" customFormat="1" ht="12.75" x14ac:dyDescent="0.2"/>
    <row r="194" s="45" customFormat="1" ht="12.75" x14ac:dyDescent="0.2"/>
    <row r="195" s="45" customFormat="1" ht="12.75" x14ac:dyDescent="0.2"/>
    <row r="196" s="45" customFormat="1" ht="12.75" x14ac:dyDescent="0.2"/>
    <row r="197" s="45" customFormat="1" ht="12.75" x14ac:dyDescent="0.2"/>
    <row r="198" s="45" customFormat="1" ht="12.75" x14ac:dyDescent="0.2"/>
    <row r="199" s="45" customFormat="1" ht="12.75" x14ac:dyDescent="0.2"/>
    <row r="200" s="45" customFormat="1" ht="12.75" x14ac:dyDescent="0.2"/>
    <row r="201" s="45" customFormat="1" ht="12.75" x14ac:dyDescent="0.2"/>
    <row r="202" s="45" customFormat="1" ht="12.75" x14ac:dyDescent="0.2"/>
    <row r="203" s="45" customFormat="1" ht="12.75" x14ac:dyDescent="0.2"/>
    <row r="204" s="45" customFormat="1" ht="12.75" x14ac:dyDescent="0.2"/>
    <row r="205" s="45" customFormat="1" ht="12.75" x14ac:dyDescent="0.2"/>
    <row r="206" s="45" customFormat="1" ht="12.75" x14ac:dyDescent="0.2"/>
    <row r="207" s="45" customFormat="1" ht="12.75" x14ac:dyDescent="0.2"/>
    <row r="208" s="45" customFormat="1" ht="12.75" x14ac:dyDescent="0.2"/>
    <row r="209" s="45" customFormat="1" ht="12.75" x14ac:dyDescent="0.2"/>
  </sheetData>
  <hyperlinks>
    <hyperlink ref="A16" location="D2.13.1!A1" display="Table D2.13.1: Perceived level of difficulty with transport, by Indigenous status and age group, persons aged 15 and over, 2014–15" xr:uid="{00000000-0004-0000-0100-000001000000}"/>
    <hyperlink ref="A17" location="D2.13.2!A1" display="Table D2.13.2: Perceived level of difficulty with transport, by Indigenous status and sex, persons aged 15 and over, 2014–15" xr:uid="{00000000-0004-0000-0100-000002000000}"/>
    <hyperlink ref="A18" location="D2.13.3!A1" display="Table D2.13.3: Perceived level of difficulty with transport, by remoteness, Indigenous persons aged 15 and over, 2014–15" xr:uid="{00000000-0004-0000-0100-000003000000}"/>
    <hyperlink ref="A19" location="D2.13.4!A1" display="Table D2.13.4: Perceived level of difficulty with transport, by Indigenous status and state/territory, persons aged 15 and over, 2014–15" xr:uid="{00000000-0004-0000-0100-000004000000}"/>
    <hyperlink ref="A20" location="D2.13.5!A1" display="Table D2.13.5: Perceived level of difficulty with transport, by Indigenous status, persons aged 15 and over, 2002, 2008 and 2014–15" xr:uid="{00000000-0004-0000-0100-000005000000}"/>
    <hyperlink ref="A21" location="D2.13.6!A1" display="Table D2.13.6: Selected health outcomes by Indigenous Australians aged 15 and over, reporting perceived difficulty with transport, 2014–15" xr:uid="{00000000-0004-0000-0100-000006000000}"/>
    <hyperlink ref="A22" location="D2.13.7!A1" display="Table D2.13.7: Access to a motor vehicle, by Indigenous status and remoteness, persons aged 15 and over, 2014–15" xr:uid="{00000000-0004-0000-0100-000007000000}"/>
    <hyperlink ref="A23" location="D2.13.8!A1" display="Table D2.13.8: Access to a motor vehicle, by Indigenous status and state/territory, persons aged 15 and over, 2014–15" xr:uid="{00000000-0004-0000-0100-000008000000}"/>
    <hyperlink ref="A24" location="D2.13.9!A1" display="Table D2.13.9: Use of transport in the last 2 weeks, Indigenous Australians aged 15 and over by age, sex, remoteness and state/territory, 2014–15" xr:uid="{00000000-0004-0000-0100-000009000000}"/>
    <hyperlink ref="A25" location="D2.13.10!A1" display="Table D2.13.10: Use of public transport in the last 2 weeks, Indigenous Australians aged 15 and over by age, sex, remoteness and state/territory, 2014–15" xr:uid="{00000000-0004-0000-0100-00000A000000}"/>
    <hyperlink ref="A28" r:id="rId1" xr:uid="{08A4BF31-8F9F-49D0-9E07-EB0CED6E2799}"/>
    <hyperlink ref="A13" location="D2.13.11!A1" display="Table D2.13.11: Ratio of vehicles to persons aged 17 and over in occupied private dwellings, by Indigenous status, 2011, 2016 and 2021" xr:uid="{59745ACF-2002-4162-B129-91C2ACA1B19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zoomScaleNormal="100" workbookViewId="0"/>
  </sheetViews>
  <sheetFormatPr defaultColWidth="9.140625" defaultRowHeight="15" x14ac:dyDescent="0.25"/>
  <sheetData>
    <row r="1" spans="1:9" ht="15.75" x14ac:dyDescent="0.25">
      <c r="A1" s="185" t="s">
        <v>315</v>
      </c>
    </row>
    <row r="3" spans="1:9" x14ac:dyDescent="0.25">
      <c r="A3" s="198" t="s">
        <v>70</v>
      </c>
    </row>
    <row r="4" spans="1:9" x14ac:dyDescent="0.25">
      <c r="A4" s="199" t="s">
        <v>19</v>
      </c>
      <c r="B4" s="199" t="s">
        <v>69</v>
      </c>
    </row>
    <row r="5" spans="1:9" x14ac:dyDescent="0.25">
      <c r="A5" s="199" t="s">
        <v>67</v>
      </c>
      <c r="B5" s="199" t="s">
        <v>301</v>
      </c>
    </row>
    <row r="6" spans="1:9" x14ac:dyDescent="0.25">
      <c r="A6" s="199">
        <v>0</v>
      </c>
      <c r="B6" s="199" t="s">
        <v>68</v>
      </c>
    </row>
    <row r="7" spans="1:9" x14ac:dyDescent="0.25">
      <c r="A7" s="199" t="s">
        <v>65</v>
      </c>
      <c r="B7" s="199" t="s">
        <v>66</v>
      </c>
    </row>
    <row r="8" spans="1:9" x14ac:dyDescent="0.25">
      <c r="A8" s="200" t="s">
        <v>31</v>
      </c>
      <c r="B8" s="200" t="s">
        <v>316</v>
      </c>
    </row>
    <row r="9" spans="1:9" ht="16.5" x14ac:dyDescent="0.25">
      <c r="A9" s="50"/>
      <c r="B9" s="50"/>
    </row>
    <row r="10" spans="1:9" x14ac:dyDescent="0.25">
      <c r="A10" s="198" t="s">
        <v>317</v>
      </c>
    </row>
    <row r="11" spans="1:9" ht="46.5" customHeight="1" x14ac:dyDescent="0.25">
      <c r="A11" s="219" t="s">
        <v>323</v>
      </c>
      <c r="B11" s="219"/>
      <c r="C11" s="219"/>
      <c r="D11" s="219"/>
      <c r="E11" s="219"/>
      <c r="F11" s="219"/>
      <c r="G11" s="219"/>
      <c r="H11" s="219"/>
      <c r="I11" s="219"/>
    </row>
    <row r="13" spans="1:9" x14ac:dyDescent="0.25">
      <c r="A13" s="198" t="s">
        <v>318</v>
      </c>
      <c r="B13" s="201"/>
      <c r="C13" s="202"/>
      <c r="D13" s="201"/>
      <c r="E13" s="201"/>
      <c r="F13" s="201"/>
      <c r="G13" s="201"/>
      <c r="H13" s="201"/>
      <c r="I13" s="201"/>
    </row>
    <row r="14" spans="1:9" ht="15" customHeight="1" x14ac:dyDescent="0.25">
      <c r="A14" s="203" t="s">
        <v>322</v>
      </c>
      <c r="B14" s="220" t="s">
        <v>348</v>
      </c>
      <c r="C14" s="221"/>
      <c r="D14" s="221"/>
      <c r="E14" s="221"/>
      <c r="F14" s="221"/>
      <c r="G14" s="221"/>
      <c r="H14" s="221"/>
      <c r="I14" s="222"/>
    </row>
    <row r="15" spans="1:9" ht="27.75" customHeight="1" x14ac:dyDescent="0.25">
      <c r="A15" s="204" t="s">
        <v>319</v>
      </c>
      <c r="B15" s="223" t="s">
        <v>320</v>
      </c>
      <c r="C15" s="223"/>
      <c r="D15" s="223"/>
      <c r="E15" s="223"/>
      <c r="F15" s="223"/>
      <c r="G15" s="223"/>
      <c r="H15" s="223"/>
      <c r="I15" s="223"/>
    </row>
    <row r="16" spans="1:9" ht="30" customHeight="1" x14ac:dyDescent="0.25">
      <c r="A16" s="218" t="s">
        <v>321</v>
      </c>
      <c r="B16" s="218"/>
      <c r="C16" s="218"/>
      <c r="D16" s="218"/>
      <c r="E16" s="218"/>
      <c r="F16" s="218"/>
      <c r="G16" s="218"/>
      <c r="H16" s="218"/>
      <c r="I16" s="218"/>
    </row>
  </sheetData>
  <mergeCells count="4">
    <mergeCell ref="A16:I16"/>
    <mergeCell ref="A11:I11"/>
    <mergeCell ref="B14:I14"/>
    <mergeCell ref="B15:I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54"/>
  <sheetViews>
    <sheetView zoomScaleNormal="100" workbookViewId="0">
      <selection sqref="A1:F1"/>
    </sheetView>
  </sheetViews>
  <sheetFormatPr defaultColWidth="9.140625" defaultRowHeight="15" x14ac:dyDescent="0.25"/>
  <cols>
    <col min="1" max="1" width="46.7109375" customWidth="1"/>
    <col min="2" max="6" width="12.7109375" customWidth="1"/>
  </cols>
  <sheetData>
    <row r="1" spans="1:7" ht="30.75" customHeight="1" thickBot="1" x14ac:dyDescent="0.35">
      <c r="A1" s="224" t="s">
        <v>302</v>
      </c>
      <c r="B1" s="224"/>
      <c r="C1" s="224"/>
      <c r="D1" s="224"/>
      <c r="E1" s="224"/>
      <c r="F1" s="224"/>
      <c r="G1" s="51"/>
    </row>
    <row r="2" spans="1:7" ht="26.1" customHeight="1" thickBot="1" x14ac:dyDescent="0.3">
      <c r="A2" s="52" t="s">
        <v>72</v>
      </c>
      <c r="B2" s="30" t="s">
        <v>73</v>
      </c>
      <c r="C2" s="30" t="s">
        <v>74</v>
      </c>
      <c r="D2" s="30" t="s">
        <v>75</v>
      </c>
      <c r="E2" s="53" t="s">
        <v>76</v>
      </c>
      <c r="F2" s="53" t="s">
        <v>77</v>
      </c>
      <c r="G2" s="51"/>
    </row>
    <row r="3" spans="1:7" ht="15" customHeight="1" x14ac:dyDescent="0.25">
      <c r="A3" s="20"/>
      <c r="B3" s="225" t="s">
        <v>15</v>
      </c>
      <c r="C3" s="225"/>
      <c r="D3" s="225"/>
      <c r="E3" s="225"/>
      <c r="F3" s="225"/>
      <c r="G3" s="51"/>
    </row>
    <row r="4" spans="1:7" ht="15" customHeight="1" x14ac:dyDescent="0.25">
      <c r="A4" s="32" t="s">
        <v>78</v>
      </c>
      <c r="B4" s="54"/>
      <c r="C4" s="54"/>
      <c r="D4" s="54"/>
      <c r="E4" s="54"/>
      <c r="F4" s="54"/>
      <c r="G4" s="51"/>
    </row>
    <row r="5" spans="1:7" ht="15" customHeight="1" x14ac:dyDescent="0.25">
      <c r="A5" s="5" t="s">
        <v>39</v>
      </c>
      <c r="B5" s="55">
        <v>95987</v>
      </c>
      <c r="C5" s="55">
        <v>72613</v>
      </c>
      <c r="D5" s="55">
        <v>59201</v>
      </c>
      <c r="E5" s="55">
        <v>106322</v>
      </c>
      <c r="F5" s="55">
        <v>333967</v>
      </c>
      <c r="G5" s="51"/>
    </row>
    <row r="6" spans="1:7" ht="15" customHeight="1" x14ac:dyDescent="0.25">
      <c r="A6" s="5" t="s">
        <v>40</v>
      </c>
      <c r="B6" s="35">
        <v>2091339</v>
      </c>
      <c r="C6" s="56">
        <v>2865806</v>
      </c>
      <c r="D6" s="56">
        <v>2752150</v>
      </c>
      <c r="E6" s="56">
        <v>7621662</v>
      </c>
      <c r="F6" s="35">
        <v>15335688</v>
      </c>
      <c r="G6" s="51"/>
    </row>
    <row r="7" spans="1:7" ht="15" customHeight="1" x14ac:dyDescent="0.25">
      <c r="A7" s="34" t="s">
        <v>79</v>
      </c>
      <c r="B7" s="35"/>
      <c r="C7" s="35"/>
      <c r="D7" s="35"/>
      <c r="E7" s="35"/>
      <c r="F7" s="35"/>
      <c r="G7" s="51"/>
    </row>
    <row r="8" spans="1:7" ht="15" customHeight="1" x14ac:dyDescent="0.25">
      <c r="A8" s="5" t="s">
        <v>39</v>
      </c>
      <c r="B8" s="55">
        <v>23167</v>
      </c>
      <c r="C8" s="55">
        <v>13650</v>
      </c>
      <c r="D8" s="55">
        <v>8655</v>
      </c>
      <c r="E8" s="55">
        <v>13609</v>
      </c>
      <c r="F8" s="55">
        <v>58975</v>
      </c>
      <c r="G8" s="51"/>
    </row>
    <row r="9" spans="1:7" ht="15" customHeight="1" x14ac:dyDescent="0.25">
      <c r="A9" s="5" t="s">
        <v>40</v>
      </c>
      <c r="B9" s="35">
        <v>678580</v>
      </c>
      <c r="C9" s="35">
        <v>379500</v>
      </c>
      <c r="D9" s="35">
        <v>292019</v>
      </c>
      <c r="E9" s="35">
        <v>806049</v>
      </c>
      <c r="F9" s="35">
        <v>2150282</v>
      </c>
      <c r="G9" s="51"/>
    </row>
    <row r="10" spans="1:7" ht="15" customHeight="1" x14ac:dyDescent="0.25">
      <c r="A10" s="32" t="s">
        <v>80</v>
      </c>
      <c r="B10" s="55"/>
      <c r="C10" s="55"/>
      <c r="D10" s="55"/>
      <c r="E10" s="55"/>
      <c r="F10" s="55"/>
      <c r="G10" s="51"/>
    </row>
    <row r="11" spans="1:7" ht="15" customHeight="1" x14ac:dyDescent="0.25">
      <c r="A11" s="5" t="s">
        <v>39</v>
      </c>
      <c r="B11" s="55">
        <v>5705</v>
      </c>
      <c r="C11" s="55">
        <v>3147</v>
      </c>
      <c r="D11" s="55">
        <v>2169</v>
      </c>
      <c r="E11" s="55">
        <v>3531</v>
      </c>
      <c r="F11" s="55">
        <v>14249</v>
      </c>
      <c r="G11" s="51"/>
    </row>
    <row r="12" spans="1:7" ht="15" customHeight="1" x14ac:dyDescent="0.25">
      <c r="A12" s="5" t="s">
        <v>40</v>
      </c>
      <c r="B12" s="35">
        <v>147507</v>
      </c>
      <c r="C12" s="35">
        <v>65977</v>
      </c>
      <c r="D12" s="35">
        <v>70853</v>
      </c>
      <c r="E12" s="35">
        <v>255174</v>
      </c>
      <c r="F12" s="35">
        <v>533871</v>
      </c>
      <c r="G12" s="51"/>
    </row>
    <row r="13" spans="1:7" ht="15" customHeight="1" x14ac:dyDescent="0.25">
      <c r="A13" s="32" t="s">
        <v>81</v>
      </c>
      <c r="B13" s="35"/>
      <c r="C13" s="35"/>
      <c r="D13" s="35"/>
      <c r="E13" s="35"/>
      <c r="F13" s="35"/>
      <c r="G13" s="51"/>
    </row>
    <row r="14" spans="1:7" ht="15" customHeight="1" x14ac:dyDescent="0.25">
      <c r="A14" s="5" t="s">
        <v>39</v>
      </c>
      <c r="B14" s="55">
        <v>13201</v>
      </c>
      <c r="C14" s="55">
        <v>7238</v>
      </c>
      <c r="D14" s="55">
        <v>5755</v>
      </c>
      <c r="E14" s="55">
        <v>10467</v>
      </c>
      <c r="F14" s="55">
        <v>36529</v>
      </c>
      <c r="G14" s="51"/>
    </row>
    <row r="15" spans="1:7" ht="15" customHeight="1" x14ac:dyDescent="0.25">
      <c r="A15" s="5" t="s">
        <v>40</v>
      </c>
      <c r="B15" s="35" t="s">
        <v>82</v>
      </c>
      <c r="C15" s="35" t="s">
        <v>83</v>
      </c>
      <c r="D15" s="35" t="s">
        <v>84</v>
      </c>
      <c r="E15" s="35">
        <v>121064</v>
      </c>
      <c r="F15" s="35">
        <v>170853</v>
      </c>
      <c r="G15" s="51"/>
    </row>
    <row r="16" spans="1:7" ht="15" customHeight="1" x14ac:dyDescent="0.25">
      <c r="A16" s="19" t="s">
        <v>85</v>
      </c>
      <c r="B16" s="35"/>
      <c r="C16" s="35"/>
      <c r="D16" s="35"/>
      <c r="E16" s="35"/>
      <c r="F16" s="35"/>
      <c r="G16" s="51"/>
    </row>
    <row r="17" spans="1:14" ht="15" customHeight="1" x14ac:dyDescent="0.25">
      <c r="A17" s="19" t="s">
        <v>86</v>
      </c>
      <c r="B17" s="57">
        <v>137671</v>
      </c>
      <c r="C17" s="57">
        <v>96095</v>
      </c>
      <c r="D17" s="57">
        <v>75954</v>
      </c>
      <c r="E17" s="57">
        <v>133852</v>
      </c>
      <c r="F17" s="57">
        <v>443419</v>
      </c>
      <c r="G17" s="51"/>
    </row>
    <row r="18" spans="1:14" ht="15" customHeight="1" thickBot="1" x14ac:dyDescent="0.3">
      <c r="A18" s="24" t="s">
        <v>87</v>
      </c>
      <c r="B18" s="58">
        <v>2934052</v>
      </c>
      <c r="C18" s="58">
        <v>3326042</v>
      </c>
      <c r="D18" s="58">
        <v>3130340</v>
      </c>
      <c r="E18" s="58">
        <v>8806923</v>
      </c>
      <c r="F18" s="58">
        <v>18189010</v>
      </c>
      <c r="G18" s="51"/>
    </row>
    <row r="19" spans="1:14" ht="15" customHeight="1" x14ac:dyDescent="0.25">
      <c r="A19" s="20"/>
      <c r="B19" s="225" t="s">
        <v>88</v>
      </c>
      <c r="C19" s="225"/>
      <c r="D19" s="225"/>
      <c r="E19" s="225"/>
      <c r="F19" s="225"/>
      <c r="G19" s="51"/>
    </row>
    <row r="20" spans="1:14" ht="15" customHeight="1" x14ac:dyDescent="0.25">
      <c r="A20" s="32" t="s">
        <v>78</v>
      </c>
      <c r="B20" s="54"/>
      <c r="C20" s="54"/>
      <c r="D20" s="54"/>
      <c r="E20" s="54"/>
      <c r="F20" s="54"/>
    </row>
    <row r="21" spans="1:14" ht="15" customHeight="1" x14ac:dyDescent="0.25">
      <c r="A21" s="5" t="s">
        <v>39</v>
      </c>
      <c r="B21" s="59">
        <v>69.7</v>
      </c>
      <c r="C21" s="60" t="s">
        <v>89</v>
      </c>
      <c r="D21" s="60" t="s">
        <v>60</v>
      </c>
      <c r="E21" s="60" t="s">
        <v>90</v>
      </c>
      <c r="F21" s="60" t="s">
        <v>58</v>
      </c>
    </row>
    <row r="22" spans="1:14" ht="15" customHeight="1" x14ac:dyDescent="0.25">
      <c r="A22" s="5" t="s">
        <v>40</v>
      </c>
      <c r="B22" s="22">
        <v>71.3</v>
      </c>
      <c r="C22" s="61" t="s">
        <v>91</v>
      </c>
      <c r="D22" s="61" t="s">
        <v>92</v>
      </c>
      <c r="E22" s="61" t="s">
        <v>93</v>
      </c>
      <c r="F22" s="22" t="s">
        <v>38</v>
      </c>
    </row>
    <row r="23" spans="1:14" ht="15" customHeight="1" x14ac:dyDescent="0.25">
      <c r="A23" s="5" t="s">
        <v>94</v>
      </c>
      <c r="B23" s="22">
        <v>1</v>
      </c>
      <c r="C23" s="33">
        <v>0.9</v>
      </c>
      <c r="D23" s="33">
        <v>0.9</v>
      </c>
      <c r="E23" s="33">
        <v>0.9</v>
      </c>
      <c r="F23" s="33">
        <v>0.9</v>
      </c>
      <c r="J23" s="18"/>
      <c r="K23" s="18"/>
      <c r="L23" s="18"/>
      <c r="M23" s="18"/>
      <c r="N23" s="18"/>
    </row>
    <row r="24" spans="1:14" ht="15" customHeight="1" x14ac:dyDescent="0.25">
      <c r="A24" s="5" t="s">
        <v>95</v>
      </c>
      <c r="B24" s="33">
        <v>-1.6</v>
      </c>
      <c r="C24" s="33">
        <v>-10.6</v>
      </c>
      <c r="D24" s="33">
        <v>-10</v>
      </c>
      <c r="E24" s="33">
        <v>-7.1</v>
      </c>
      <c r="F24" s="33">
        <v>-9</v>
      </c>
      <c r="J24" s="18"/>
      <c r="K24" s="18"/>
      <c r="L24" s="18"/>
      <c r="M24" s="18"/>
      <c r="N24" s="18"/>
    </row>
    <row r="25" spans="1:14" ht="15" customHeight="1" x14ac:dyDescent="0.25">
      <c r="A25" s="34" t="s">
        <v>79</v>
      </c>
      <c r="B25" s="22"/>
      <c r="C25" s="22"/>
      <c r="D25" s="22"/>
      <c r="E25" s="22"/>
      <c r="F25" s="22"/>
    </row>
    <row r="26" spans="1:14" ht="15" customHeight="1" x14ac:dyDescent="0.25">
      <c r="A26" s="5" t="s">
        <v>39</v>
      </c>
      <c r="B26" s="60" t="s">
        <v>28</v>
      </c>
      <c r="C26" s="59">
        <v>14.2</v>
      </c>
      <c r="D26" s="59">
        <v>11.4</v>
      </c>
      <c r="E26" s="59">
        <v>10.199999999999999</v>
      </c>
      <c r="F26" s="59">
        <v>13.3</v>
      </c>
    </row>
    <row r="27" spans="1:14" ht="15" customHeight="1" x14ac:dyDescent="0.25">
      <c r="A27" s="5" t="s">
        <v>40</v>
      </c>
      <c r="B27" s="22" t="s">
        <v>96</v>
      </c>
      <c r="C27" s="22">
        <v>11.4</v>
      </c>
      <c r="D27" s="22">
        <v>9.3000000000000007</v>
      </c>
      <c r="E27" s="22">
        <v>9.1999999999999993</v>
      </c>
      <c r="F27" s="22">
        <v>11.8</v>
      </c>
    </row>
    <row r="28" spans="1:14" ht="15" customHeight="1" x14ac:dyDescent="0.25">
      <c r="A28" s="5" t="s">
        <v>94</v>
      </c>
      <c r="B28" s="33">
        <v>0.7</v>
      </c>
      <c r="C28" s="33">
        <v>1.2</v>
      </c>
      <c r="D28" s="33">
        <v>1.2</v>
      </c>
      <c r="E28" s="33">
        <v>1.1000000000000001</v>
      </c>
      <c r="F28" s="33">
        <v>1.1000000000000001</v>
      </c>
    </row>
    <row r="29" spans="1:14" ht="15" customHeight="1" x14ac:dyDescent="0.25">
      <c r="A29" s="5" t="s">
        <v>95</v>
      </c>
      <c r="B29" s="33">
        <v>-6.3</v>
      </c>
      <c r="C29" s="33">
        <v>2.8</v>
      </c>
      <c r="D29" s="33">
        <v>2.1</v>
      </c>
      <c r="E29" s="33">
        <v>1</v>
      </c>
      <c r="F29" s="33">
        <v>1.5</v>
      </c>
    </row>
    <row r="30" spans="1:14" ht="15" customHeight="1" x14ac:dyDescent="0.25">
      <c r="A30" s="32" t="s">
        <v>80</v>
      </c>
      <c r="B30" s="22"/>
      <c r="C30" s="22"/>
      <c r="D30" s="22"/>
      <c r="E30" s="22"/>
      <c r="F30" s="22"/>
    </row>
    <row r="31" spans="1:14" ht="15" customHeight="1" x14ac:dyDescent="0.25">
      <c r="A31" s="5" t="s">
        <v>39</v>
      </c>
      <c r="B31" s="59">
        <v>4.0999999999999996</v>
      </c>
      <c r="C31" s="59">
        <v>3.3</v>
      </c>
      <c r="D31" s="59">
        <v>2.9</v>
      </c>
      <c r="E31" s="59">
        <v>2.6</v>
      </c>
      <c r="F31" s="59">
        <v>3.2</v>
      </c>
    </row>
    <row r="32" spans="1:14" ht="15" customHeight="1" x14ac:dyDescent="0.25">
      <c r="A32" s="5" t="s">
        <v>40</v>
      </c>
      <c r="B32" s="22">
        <v>5</v>
      </c>
      <c r="C32" s="22">
        <v>2</v>
      </c>
      <c r="D32" s="22">
        <v>2.2999999999999998</v>
      </c>
      <c r="E32" s="22">
        <v>2.9</v>
      </c>
      <c r="F32" s="22">
        <v>2.9</v>
      </c>
    </row>
    <row r="33" spans="1:12" ht="15" customHeight="1" x14ac:dyDescent="0.25">
      <c r="A33" s="5" t="s">
        <v>94</v>
      </c>
      <c r="B33" s="33">
        <v>0.8</v>
      </c>
      <c r="C33" s="33">
        <v>1.7</v>
      </c>
      <c r="D33" s="33">
        <v>1.3</v>
      </c>
      <c r="E33" s="33">
        <v>0.9</v>
      </c>
      <c r="F33" s="33">
        <v>1.1000000000000001</v>
      </c>
    </row>
    <row r="34" spans="1:12" ht="15" customHeight="1" x14ac:dyDescent="0.25">
      <c r="A34" s="5" t="s">
        <v>95</v>
      </c>
      <c r="B34" s="33">
        <v>-0.9</v>
      </c>
      <c r="C34" s="33">
        <v>1.3</v>
      </c>
      <c r="D34" s="33">
        <v>0.6</v>
      </c>
      <c r="E34" s="33">
        <v>-0.3</v>
      </c>
      <c r="F34" s="33">
        <v>0.3</v>
      </c>
    </row>
    <row r="35" spans="1:12" ht="15" customHeight="1" x14ac:dyDescent="0.25">
      <c r="A35" s="32" t="s">
        <v>81</v>
      </c>
      <c r="B35" s="22"/>
      <c r="C35" s="22"/>
      <c r="D35" s="22"/>
      <c r="E35" s="22"/>
      <c r="F35" s="22"/>
    </row>
    <row r="36" spans="1:12" ht="15" customHeight="1" x14ac:dyDescent="0.25">
      <c r="A36" s="5" t="s">
        <v>39</v>
      </c>
      <c r="B36" s="59">
        <v>9.6</v>
      </c>
      <c r="C36" s="60" t="s">
        <v>97</v>
      </c>
      <c r="D36" s="60" t="s">
        <v>63</v>
      </c>
      <c r="E36" s="60" t="s">
        <v>59</v>
      </c>
      <c r="F36" s="60" t="s">
        <v>98</v>
      </c>
    </row>
    <row r="37" spans="1:12" ht="15" customHeight="1" x14ac:dyDescent="0.25">
      <c r="A37" s="5" t="s">
        <v>40</v>
      </c>
      <c r="B37" s="22" t="s">
        <v>99</v>
      </c>
      <c r="C37" s="22" t="s">
        <v>100</v>
      </c>
      <c r="D37" s="22" t="s">
        <v>101</v>
      </c>
      <c r="E37" s="22" t="s">
        <v>102</v>
      </c>
      <c r="F37" s="22" t="s">
        <v>52</v>
      </c>
      <c r="I37" s="22"/>
      <c r="J37" s="22"/>
    </row>
    <row r="38" spans="1:12" ht="15" customHeight="1" x14ac:dyDescent="0.25">
      <c r="A38" s="5" t="s">
        <v>94</v>
      </c>
      <c r="B38" s="33">
        <v>13.7</v>
      </c>
      <c r="C38" s="33">
        <v>12.5</v>
      </c>
      <c r="D38" s="33">
        <v>15.2</v>
      </c>
      <c r="E38" s="33">
        <v>5.6</v>
      </c>
      <c r="F38" s="33">
        <v>9.1</v>
      </c>
    </row>
    <row r="39" spans="1:12" ht="15" customHeight="1" x14ac:dyDescent="0.25">
      <c r="A39" s="5" t="s">
        <v>95</v>
      </c>
      <c r="B39" s="33">
        <v>8.9</v>
      </c>
      <c r="C39" s="33">
        <v>6.9</v>
      </c>
      <c r="D39" s="33">
        <v>7.1</v>
      </c>
      <c r="E39" s="33">
        <v>6.4</v>
      </c>
      <c r="F39" s="33">
        <v>7.3</v>
      </c>
    </row>
    <row r="40" spans="1:12" ht="15" customHeight="1" x14ac:dyDescent="0.25">
      <c r="A40" s="19" t="s">
        <v>85</v>
      </c>
      <c r="B40" s="22"/>
      <c r="C40" s="22"/>
      <c r="D40" s="22"/>
      <c r="E40" s="22"/>
      <c r="F40" s="22"/>
      <c r="H40" s="18"/>
      <c r="I40" s="18"/>
      <c r="J40" s="18"/>
      <c r="K40" s="18"/>
      <c r="L40" s="18"/>
    </row>
    <row r="41" spans="1:12" ht="15" customHeight="1" x14ac:dyDescent="0.25">
      <c r="A41" s="19" t="s">
        <v>39</v>
      </c>
      <c r="B41" s="13">
        <v>100</v>
      </c>
      <c r="C41" s="13">
        <v>100</v>
      </c>
      <c r="D41" s="13">
        <v>100</v>
      </c>
      <c r="E41" s="13">
        <v>100</v>
      </c>
      <c r="F41" s="13">
        <v>100</v>
      </c>
    </row>
    <row r="42" spans="1:12" ht="15" customHeight="1" thickBot="1" x14ac:dyDescent="0.3">
      <c r="A42" s="24" t="s">
        <v>40</v>
      </c>
      <c r="B42" s="17">
        <v>100</v>
      </c>
      <c r="C42" s="17">
        <v>100</v>
      </c>
      <c r="D42" s="17">
        <v>100</v>
      </c>
      <c r="E42" s="17">
        <v>100</v>
      </c>
      <c r="F42" s="17">
        <v>100</v>
      </c>
    </row>
    <row r="43" spans="1:12" ht="15" customHeight="1" x14ac:dyDescent="0.25">
      <c r="A43" s="41" t="s">
        <v>103</v>
      </c>
      <c r="B43" s="13"/>
      <c r="C43" s="13"/>
      <c r="D43" s="13"/>
      <c r="E43" s="13"/>
      <c r="F43" s="13"/>
    </row>
    <row r="44" spans="1:12" ht="15" customHeight="1" x14ac:dyDescent="0.25">
      <c r="A44" s="41" t="s">
        <v>104</v>
      </c>
      <c r="B44" s="62"/>
      <c r="C44" s="62"/>
      <c r="D44" s="62"/>
      <c r="E44" s="62"/>
      <c r="F44" s="62"/>
    </row>
    <row r="45" spans="1:12" ht="15" customHeight="1" x14ac:dyDescent="0.25">
      <c r="A45" s="42" t="s">
        <v>105</v>
      </c>
      <c r="B45" s="62"/>
      <c r="C45" s="62"/>
      <c r="D45" s="62"/>
      <c r="E45" s="62"/>
      <c r="F45" s="62"/>
    </row>
    <row r="46" spans="1:12" x14ac:dyDescent="0.25">
      <c r="A46" s="3" t="s">
        <v>106</v>
      </c>
      <c r="B46" s="51"/>
      <c r="C46" s="51"/>
      <c r="D46" s="51"/>
      <c r="E46" s="51"/>
      <c r="F46" s="51"/>
    </row>
    <row r="47" spans="1:12" x14ac:dyDescent="0.25">
      <c r="A47" s="3" t="s">
        <v>107</v>
      </c>
      <c r="B47" s="51"/>
      <c r="C47" s="51"/>
      <c r="D47" s="51"/>
      <c r="E47" s="51"/>
      <c r="F47" s="51"/>
    </row>
    <row r="48" spans="1:12" x14ac:dyDescent="0.25">
      <c r="A48" s="3" t="s">
        <v>108</v>
      </c>
      <c r="B48" s="51"/>
      <c r="C48" s="51"/>
      <c r="D48" s="51"/>
      <c r="E48" s="51"/>
      <c r="F48" s="51"/>
    </row>
    <row r="49" spans="1:6" x14ac:dyDescent="0.25">
      <c r="A49" s="3" t="s">
        <v>109</v>
      </c>
      <c r="B49" s="51"/>
      <c r="C49" s="51"/>
      <c r="D49" s="51"/>
      <c r="E49" s="51"/>
      <c r="F49" s="51"/>
    </row>
    <row r="50" spans="1:6" x14ac:dyDescent="0.25">
      <c r="A50" s="42"/>
    </row>
    <row r="51" spans="1:6" x14ac:dyDescent="0.25">
      <c r="A51" s="196" t="s">
        <v>312</v>
      </c>
    </row>
    <row r="52" spans="1:6" x14ac:dyDescent="0.25">
      <c r="A52" s="63"/>
    </row>
    <row r="53" spans="1:6" x14ac:dyDescent="0.25">
      <c r="A53" s="63"/>
    </row>
    <row r="54" spans="1:6" x14ac:dyDescent="0.25">
      <c r="A54" s="3"/>
    </row>
  </sheetData>
  <mergeCells count="3">
    <mergeCell ref="A1:F1"/>
    <mergeCell ref="B3:F3"/>
    <mergeCell ref="B19:F19"/>
  </mergeCells>
  <hyperlinks>
    <hyperlink ref="A51" location="Contents!A1" display="Link to Contents" xr:uid="{00000000-0004-0000-0300-000000000000}"/>
  </hyperlinks>
  <pageMargins left="0.25" right="0.25"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O22"/>
  <sheetViews>
    <sheetView zoomScaleNormal="100" workbookViewId="0"/>
  </sheetViews>
  <sheetFormatPr defaultColWidth="9.140625" defaultRowHeight="15" x14ac:dyDescent="0.25"/>
  <cols>
    <col min="1" max="1" width="37.42578125" customWidth="1"/>
    <col min="2" max="5" width="10.7109375" customWidth="1"/>
    <col min="6" max="6" width="2.7109375" customWidth="1"/>
    <col min="7" max="10" width="10.7109375" customWidth="1"/>
    <col min="11" max="11" width="2.7109375" customWidth="1"/>
    <col min="12" max="15" width="10.7109375" customWidth="1"/>
  </cols>
  <sheetData>
    <row r="1" spans="1:15" ht="20.100000000000001" customHeight="1" thickBot="1" x14ac:dyDescent="0.35">
      <c r="A1" s="64" t="s">
        <v>303</v>
      </c>
      <c r="B1" s="65"/>
      <c r="C1" s="65"/>
      <c r="D1" s="65"/>
      <c r="E1" s="65"/>
      <c r="F1" s="65"/>
      <c r="G1" s="65"/>
      <c r="H1" s="65"/>
      <c r="I1" s="65"/>
      <c r="J1" s="65"/>
      <c r="K1" s="66"/>
      <c r="L1" s="66"/>
      <c r="M1" s="66"/>
      <c r="N1" s="66"/>
      <c r="O1" s="66"/>
    </row>
    <row r="2" spans="1:15" ht="15" customHeight="1" thickBot="1" x14ac:dyDescent="0.3">
      <c r="A2" s="67"/>
      <c r="B2" s="226" t="s">
        <v>50</v>
      </c>
      <c r="C2" s="226"/>
      <c r="D2" s="226"/>
      <c r="E2" s="226"/>
      <c r="F2" s="68"/>
      <c r="G2" s="226" t="s">
        <v>51</v>
      </c>
      <c r="H2" s="226"/>
      <c r="I2" s="226"/>
      <c r="J2" s="226"/>
      <c r="K2" s="68"/>
      <c r="L2" s="226" t="s">
        <v>110</v>
      </c>
      <c r="M2" s="226"/>
      <c r="N2" s="226"/>
      <c r="O2" s="226"/>
    </row>
    <row r="3" spans="1:15" ht="24" thickBot="1" x14ac:dyDescent="0.3">
      <c r="A3" s="52" t="s">
        <v>72</v>
      </c>
      <c r="B3" s="1" t="s">
        <v>39</v>
      </c>
      <c r="C3" s="69" t="s">
        <v>40</v>
      </c>
      <c r="D3" s="69" t="s">
        <v>111</v>
      </c>
      <c r="E3" s="69" t="s">
        <v>112</v>
      </c>
      <c r="F3" s="70"/>
      <c r="G3" s="1" t="s">
        <v>39</v>
      </c>
      <c r="H3" s="69" t="s">
        <v>40</v>
      </c>
      <c r="I3" s="69" t="s">
        <v>111</v>
      </c>
      <c r="J3" s="69" t="s">
        <v>112</v>
      </c>
      <c r="K3" s="70"/>
      <c r="L3" s="1" t="s">
        <v>39</v>
      </c>
      <c r="M3" s="69" t="s">
        <v>40</v>
      </c>
      <c r="N3" s="69" t="s">
        <v>111</v>
      </c>
      <c r="O3" s="69" t="s">
        <v>112</v>
      </c>
    </row>
    <row r="4" spans="1:15" ht="15" customHeight="1" x14ac:dyDescent="0.25">
      <c r="A4" s="2"/>
      <c r="B4" s="227" t="s">
        <v>15</v>
      </c>
      <c r="C4" s="227"/>
      <c r="D4" s="227"/>
      <c r="E4" s="227"/>
      <c r="F4" s="227"/>
      <c r="G4" s="227"/>
      <c r="H4" s="227"/>
      <c r="I4" s="227"/>
      <c r="J4" s="227"/>
      <c r="K4" s="227"/>
      <c r="L4" s="227"/>
      <c r="M4" s="227"/>
      <c r="N4" s="227"/>
      <c r="O4" s="227"/>
    </row>
    <row r="5" spans="1:15" ht="15" customHeight="1" x14ac:dyDescent="0.25">
      <c r="A5" s="71" t="s">
        <v>78</v>
      </c>
      <c r="B5" s="40">
        <v>163502</v>
      </c>
      <c r="C5" s="55">
        <v>7673651.2999999998</v>
      </c>
      <c r="D5" s="22" t="s">
        <v>19</v>
      </c>
      <c r="E5" s="72" t="s">
        <v>19</v>
      </c>
      <c r="F5" s="73"/>
      <c r="G5" s="40">
        <v>169947</v>
      </c>
      <c r="H5" s="55">
        <v>7659429.5999999996</v>
      </c>
      <c r="I5" s="22" t="s">
        <v>19</v>
      </c>
      <c r="J5" s="72" t="s">
        <v>19</v>
      </c>
      <c r="K5" s="73"/>
      <c r="L5" s="40">
        <v>333967</v>
      </c>
      <c r="M5" s="55">
        <v>15335688.199999999</v>
      </c>
      <c r="N5" s="22" t="s">
        <v>19</v>
      </c>
      <c r="O5" s="72" t="s">
        <v>19</v>
      </c>
    </row>
    <row r="6" spans="1:15" ht="15" customHeight="1" x14ac:dyDescent="0.25">
      <c r="A6" s="6" t="s">
        <v>79</v>
      </c>
      <c r="B6" s="40">
        <v>27780</v>
      </c>
      <c r="C6" s="55">
        <v>975748.3</v>
      </c>
      <c r="D6" s="22" t="s">
        <v>19</v>
      </c>
      <c r="E6" s="72" t="s">
        <v>19</v>
      </c>
      <c r="F6" s="73"/>
      <c r="G6" s="40">
        <v>31363</v>
      </c>
      <c r="H6" s="55">
        <v>1176938.6000000001</v>
      </c>
      <c r="I6" s="22" t="s">
        <v>19</v>
      </c>
      <c r="J6" s="72" t="s">
        <v>19</v>
      </c>
      <c r="K6" s="73"/>
      <c r="L6" s="40">
        <v>58975</v>
      </c>
      <c r="M6" s="55">
        <v>2150282.2999999998</v>
      </c>
      <c r="N6" s="22" t="s">
        <v>19</v>
      </c>
      <c r="O6" s="72" t="s">
        <v>19</v>
      </c>
    </row>
    <row r="7" spans="1:15" ht="15" customHeight="1" x14ac:dyDescent="0.25">
      <c r="A7" s="71" t="s">
        <v>80</v>
      </c>
      <c r="B7" s="40">
        <v>5693</v>
      </c>
      <c r="C7" s="55">
        <v>240361.9</v>
      </c>
      <c r="D7" s="22" t="s">
        <v>19</v>
      </c>
      <c r="E7" s="72" t="s">
        <v>19</v>
      </c>
      <c r="F7" s="73"/>
      <c r="G7" s="40">
        <v>8239</v>
      </c>
      <c r="H7" s="55">
        <v>290528</v>
      </c>
      <c r="I7" s="22" t="s">
        <v>19</v>
      </c>
      <c r="J7" s="72" t="s">
        <v>19</v>
      </c>
      <c r="K7" s="73"/>
      <c r="L7" s="40">
        <v>14249</v>
      </c>
      <c r="M7" s="55">
        <v>533870.9</v>
      </c>
      <c r="N7" s="22" t="s">
        <v>19</v>
      </c>
      <c r="O7" s="72" t="s">
        <v>19</v>
      </c>
    </row>
    <row r="8" spans="1:15" ht="24" customHeight="1" x14ac:dyDescent="0.25">
      <c r="A8" s="71" t="s">
        <v>81</v>
      </c>
      <c r="B8" s="74">
        <v>15381</v>
      </c>
      <c r="C8" s="75" t="s">
        <v>113</v>
      </c>
      <c r="D8" s="22" t="s">
        <v>19</v>
      </c>
      <c r="E8" s="72" t="s">
        <v>19</v>
      </c>
      <c r="F8" s="76"/>
      <c r="G8" s="74">
        <v>21023</v>
      </c>
      <c r="H8" s="75">
        <v>91398</v>
      </c>
      <c r="I8" s="22" t="s">
        <v>19</v>
      </c>
      <c r="J8" s="72" t="s">
        <v>19</v>
      </c>
      <c r="K8" s="76"/>
      <c r="L8" s="74">
        <v>36529</v>
      </c>
      <c r="M8" s="75">
        <v>170853.3</v>
      </c>
      <c r="N8" s="22" t="s">
        <v>19</v>
      </c>
      <c r="O8" s="72" t="s">
        <v>19</v>
      </c>
    </row>
    <row r="9" spans="1:15" ht="15" customHeight="1" x14ac:dyDescent="0.25">
      <c r="A9" s="19" t="s">
        <v>114</v>
      </c>
      <c r="B9" s="77">
        <v>212550</v>
      </c>
      <c r="C9" s="78">
        <v>8973184.5999999996</v>
      </c>
      <c r="D9" s="79" t="s">
        <v>19</v>
      </c>
      <c r="E9" s="80" t="s">
        <v>19</v>
      </c>
      <c r="F9" s="81"/>
      <c r="G9" s="77">
        <v>231053</v>
      </c>
      <c r="H9" s="78">
        <v>9219678.4000000004</v>
      </c>
      <c r="I9" s="79" t="s">
        <v>19</v>
      </c>
      <c r="J9" s="80" t="s">
        <v>19</v>
      </c>
      <c r="K9" s="81"/>
      <c r="L9" s="77">
        <v>443419</v>
      </c>
      <c r="M9" s="78">
        <v>18189009.5</v>
      </c>
      <c r="N9" s="79" t="s">
        <v>19</v>
      </c>
      <c r="O9" s="80" t="s">
        <v>19</v>
      </c>
    </row>
    <row r="10" spans="1:15" ht="15" customHeight="1" x14ac:dyDescent="0.25">
      <c r="A10" s="5"/>
      <c r="B10" s="228" t="s">
        <v>64</v>
      </c>
      <c r="C10" s="228"/>
      <c r="D10" s="228"/>
      <c r="E10" s="228"/>
      <c r="F10" s="228"/>
      <c r="G10" s="228"/>
      <c r="H10" s="228"/>
      <c r="I10" s="228"/>
      <c r="J10" s="228"/>
      <c r="K10" s="228"/>
      <c r="L10" s="228"/>
      <c r="M10" s="228"/>
      <c r="N10" s="228"/>
      <c r="O10" s="228"/>
    </row>
    <row r="11" spans="1:15" ht="15" customHeight="1" x14ac:dyDescent="0.25">
      <c r="A11" s="71" t="s">
        <v>78</v>
      </c>
      <c r="B11" s="21">
        <v>76.900000000000006</v>
      </c>
      <c r="C11" s="60">
        <v>85.5</v>
      </c>
      <c r="D11" s="22">
        <v>0.89941520467836267</v>
      </c>
      <c r="E11" s="22" t="s">
        <v>115</v>
      </c>
      <c r="F11" s="73"/>
      <c r="G11" s="21">
        <v>73.599999999999994</v>
      </c>
      <c r="H11" s="60">
        <v>83.1</v>
      </c>
      <c r="I11" s="22">
        <v>0.88567990373044525</v>
      </c>
      <c r="J11" s="22" t="s">
        <v>116</v>
      </c>
      <c r="K11" s="73"/>
      <c r="L11" s="21">
        <v>75.3</v>
      </c>
      <c r="M11" s="60">
        <v>84.3</v>
      </c>
      <c r="N11" s="22">
        <v>0.89323843416370108</v>
      </c>
      <c r="O11" s="22" t="s">
        <v>117</v>
      </c>
    </row>
    <row r="12" spans="1:15" ht="15" customHeight="1" x14ac:dyDescent="0.25">
      <c r="A12" s="6" t="s">
        <v>79</v>
      </c>
      <c r="B12" s="21">
        <v>13.1</v>
      </c>
      <c r="C12" s="60">
        <v>10.9</v>
      </c>
      <c r="D12" s="22">
        <v>1.201834862385321</v>
      </c>
      <c r="E12" s="22">
        <v>2.1999999999999993</v>
      </c>
      <c r="F12" s="73"/>
      <c r="G12" s="21">
        <v>13.6</v>
      </c>
      <c r="H12" s="60">
        <v>12.8</v>
      </c>
      <c r="I12" s="22">
        <v>1.0625</v>
      </c>
      <c r="J12" s="22">
        <v>0.79999999999999893</v>
      </c>
      <c r="K12" s="73"/>
      <c r="L12" s="21">
        <v>13.3</v>
      </c>
      <c r="M12" s="60">
        <v>11.8</v>
      </c>
      <c r="N12" s="22">
        <v>1.1271186440677965</v>
      </c>
      <c r="O12" s="22">
        <v>1.5</v>
      </c>
    </row>
    <row r="13" spans="1:15" ht="15" customHeight="1" x14ac:dyDescent="0.25">
      <c r="A13" s="71" t="s">
        <v>80</v>
      </c>
      <c r="B13" s="21">
        <v>2.7</v>
      </c>
      <c r="C13" s="60">
        <v>2.7</v>
      </c>
      <c r="D13" s="22">
        <v>1</v>
      </c>
      <c r="E13" s="22">
        <v>0</v>
      </c>
      <c r="F13" s="73"/>
      <c r="G13" s="21">
        <v>3.6</v>
      </c>
      <c r="H13" s="60">
        <v>3.2</v>
      </c>
      <c r="I13" s="22">
        <v>1.125</v>
      </c>
      <c r="J13" s="22">
        <v>0.39999999999999991</v>
      </c>
      <c r="K13" s="73"/>
      <c r="L13" s="21">
        <v>3.2</v>
      </c>
      <c r="M13" s="82">
        <v>2.9</v>
      </c>
      <c r="N13" s="22">
        <v>1.103448275862069</v>
      </c>
      <c r="O13" s="22">
        <v>0.30000000000000027</v>
      </c>
    </row>
    <row r="14" spans="1:15" ht="24" customHeight="1" x14ac:dyDescent="0.25">
      <c r="A14" s="71" t="s">
        <v>81</v>
      </c>
      <c r="B14" s="21">
        <v>7.2</v>
      </c>
      <c r="C14" s="60" t="s">
        <v>118</v>
      </c>
      <c r="D14" s="22">
        <v>8</v>
      </c>
      <c r="E14" s="22">
        <v>6.3</v>
      </c>
      <c r="F14" s="73"/>
      <c r="G14" s="21">
        <v>9.1</v>
      </c>
      <c r="H14" s="60">
        <v>1</v>
      </c>
      <c r="I14" s="22">
        <v>9.1</v>
      </c>
      <c r="J14" s="22">
        <v>8.1</v>
      </c>
      <c r="K14" s="73"/>
      <c r="L14" s="21">
        <v>8.1999999999999993</v>
      </c>
      <c r="M14" s="60">
        <v>0.9</v>
      </c>
      <c r="N14" s="22">
        <v>9.1111111111111107</v>
      </c>
      <c r="O14" s="22">
        <v>7.2999999999999989</v>
      </c>
    </row>
    <row r="15" spans="1:15" ht="15" customHeight="1" thickBot="1" x14ac:dyDescent="0.3">
      <c r="A15" s="24" t="s">
        <v>114</v>
      </c>
      <c r="B15" s="36">
        <v>100</v>
      </c>
      <c r="C15" s="83">
        <v>100</v>
      </c>
      <c r="D15" s="36">
        <v>1</v>
      </c>
      <c r="E15" s="36">
        <v>0</v>
      </c>
      <c r="F15" s="36"/>
      <c r="G15" s="36">
        <v>100</v>
      </c>
      <c r="H15" s="84">
        <v>100</v>
      </c>
      <c r="I15" s="36">
        <v>1</v>
      </c>
      <c r="J15" s="36">
        <v>0</v>
      </c>
      <c r="K15" s="36"/>
      <c r="L15" s="36">
        <v>100</v>
      </c>
      <c r="M15" s="83">
        <v>100</v>
      </c>
      <c r="N15" s="36">
        <v>1</v>
      </c>
      <c r="O15" s="36">
        <v>0</v>
      </c>
    </row>
    <row r="16" spans="1:15" ht="15" customHeight="1" x14ac:dyDescent="0.25">
      <c r="A16" s="42" t="s">
        <v>104</v>
      </c>
    </row>
    <row r="17" spans="1:1" ht="15" customHeight="1" x14ac:dyDescent="0.25">
      <c r="A17" s="3" t="s">
        <v>119</v>
      </c>
    </row>
    <row r="18" spans="1:1" ht="15" customHeight="1" x14ac:dyDescent="0.25">
      <c r="A18" s="3" t="s">
        <v>120</v>
      </c>
    </row>
    <row r="19" spans="1:1" ht="15" customHeight="1" x14ac:dyDescent="0.25">
      <c r="A19" s="3" t="s">
        <v>121</v>
      </c>
    </row>
    <row r="20" spans="1:1" x14ac:dyDescent="0.25">
      <c r="A20" s="42" t="s">
        <v>122</v>
      </c>
    </row>
    <row r="21" spans="1:1" x14ac:dyDescent="0.25">
      <c r="A21" s="42"/>
    </row>
    <row r="22" spans="1:1" x14ac:dyDescent="0.25">
      <c r="A22" s="196" t="s">
        <v>312</v>
      </c>
    </row>
  </sheetData>
  <mergeCells count="5">
    <mergeCell ref="B2:E2"/>
    <mergeCell ref="G2:J2"/>
    <mergeCell ref="L2:O2"/>
    <mergeCell ref="B4:O4"/>
    <mergeCell ref="B10:O10"/>
  </mergeCells>
  <hyperlinks>
    <hyperlink ref="A22" location="Contents!A1" display="Link to Contents"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20"/>
  <sheetViews>
    <sheetView zoomScaleNormal="100" workbookViewId="0"/>
  </sheetViews>
  <sheetFormatPr defaultColWidth="9.140625" defaultRowHeight="15" x14ac:dyDescent="0.25"/>
  <cols>
    <col min="1" max="1" width="40.7109375" customWidth="1"/>
    <col min="2" max="5" width="10.7109375" customWidth="1"/>
    <col min="6" max="6" width="2.7109375" customWidth="1"/>
    <col min="7" max="9" width="10.7109375" customWidth="1"/>
    <col min="10" max="10" width="2.7109375" customWidth="1"/>
    <col min="11" max="11" width="10.7109375" customWidth="1"/>
  </cols>
  <sheetData>
    <row r="1" spans="1:11" ht="20.100000000000001" customHeight="1" thickBot="1" x14ac:dyDescent="0.35">
      <c r="A1" s="85" t="s">
        <v>304</v>
      </c>
      <c r="B1" s="4"/>
      <c r="C1" s="4"/>
      <c r="D1" s="4"/>
      <c r="E1" s="4"/>
      <c r="F1" s="4"/>
      <c r="G1" s="4"/>
      <c r="H1" s="4"/>
      <c r="I1" s="4"/>
      <c r="J1" s="4"/>
      <c r="K1" s="4"/>
    </row>
    <row r="2" spans="1:11" ht="16.5" thickBot="1" x14ac:dyDescent="0.35">
      <c r="A2" s="86"/>
      <c r="B2" s="229" t="s">
        <v>23</v>
      </c>
      <c r="C2" s="229"/>
      <c r="D2" s="229"/>
      <c r="E2" s="229"/>
      <c r="F2" s="87"/>
      <c r="G2" s="229" t="s">
        <v>11</v>
      </c>
      <c r="H2" s="229"/>
      <c r="I2" s="229"/>
      <c r="J2" s="88"/>
      <c r="K2" s="89"/>
    </row>
    <row r="3" spans="1:11" ht="31.5" customHeight="1" thickBot="1" x14ac:dyDescent="0.3">
      <c r="A3" s="90" t="s">
        <v>72</v>
      </c>
      <c r="B3" s="91" t="s">
        <v>13</v>
      </c>
      <c r="C3" s="91" t="s">
        <v>123</v>
      </c>
      <c r="D3" s="91" t="s">
        <v>14</v>
      </c>
      <c r="E3" s="91" t="s">
        <v>10</v>
      </c>
      <c r="F3" s="91"/>
      <c r="G3" s="91" t="s">
        <v>11</v>
      </c>
      <c r="H3" s="91" t="s">
        <v>20</v>
      </c>
      <c r="I3" s="91" t="s">
        <v>12</v>
      </c>
      <c r="J3" s="91"/>
      <c r="K3" s="92" t="s">
        <v>35</v>
      </c>
    </row>
    <row r="4" spans="1:11" ht="15" customHeight="1" x14ac:dyDescent="0.25">
      <c r="A4" s="93"/>
      <c r="B4" s="230" t="s">
        <v>15</v>
      </c>
      <c r="C4" s="230"/>
      <c r="D4" s="230"/>
      <c r="E4" s="230"/>
      <c r="F4" s="231"/>
      <c r="G4" s="230"/>
      <c r="H4" s="230"/>
      <c r="I4" s="230"/>
      <c r="J4" s="230"/>
      <c r="K4" s="230"/>
    </row>
    <row r="5" spans="1:11" ht="15" customHeight="1" x14ac:dyDescent="0.25">
      <c r="A5" s="71" t="s">
        <v>78</v>
      </c>
      <c r="B5" s="40">
        <v>122559</v>
      </c>
      <c r="C5" s="40">
        <v>75469</v>
      </c>
      <c r="D5" s="40">
        <v>74674</v>
      </c>
      <c r="E5" s="40">
        <v>272656</v>
      </c>
      <c r="F5" s="40"/>
      <c r="G5" s="40">
        <v>23657</v>
      </c>
      <c r="H5" s="40">
        <v>37419</v>
      </c>
      <c r="I5" s="40">
        <v>60990</v>
      </c>
      <c r="J5" s="55"/>
      <c r="K5" s="40">
        <v>333967</v>
      </c>
    </row>
    <row r="6" spans="1:11" ht="15" customHeight="1" x14ac:dyDescent="0.25">
      <c r="A6" s="6" t="s">
        <v>79</v>
      </c>
      <c r="B6" s="40">
        <v>18287</v>
      </c>
      <c r="C6" s="40">
        <v>13959</v>
      </c>
      <c r="D6" s="40">
        <v>11126</v>
      </c>
      <c r="E6" s="40">
        <v>43249</v>
      </c>
      <c r="F6" s="40"/>
      <c r="G6" s="40">
        <v>5046</v>
      </c>
      <c r="H6" s="40">
        <v>10754</v>
      </c>
      <c r="I6" s="40">
        <v>15570</v>
      </c>
      <c r="J6" s="55"/>
      <c r="K6" s="40">
        <v>58975</v>
      </c>
    </row>
    <row r="7" spans="1:11" ht="15" customHeight="1" x14ac:dyDescent="0.25">
      <c r="A7" s="71" t="s">
        <v>80</v>
      </c>
      <c r="B7" s="40">
        <v>5316</v>
      </c>
      <c r="C7" s="74" t="s">
        <v>124</v>
      </c>
      <c r="D7" s="74" t="s">
        <v>125</v>
      </c>
      <c r="E7" s="40">
        <v>10294</v>
      </c>
      <c r="F7" s="40"/>
      <c r="G7" s="40">
        <v>1521</v>
      </c>
      <c r="H7" s="40">
        <v>2732</v>
      </c>
      <c r="I7" s="40">
        <v>4133</v>
      </c>
      <c r="J7" s="55"/>
      <c r="K7" s="40">
        <v>14249</v>
      </c>
    </row>
    <row r="8" spans="1:11" ht="15" customHeight="1" x14ac:dyDescent="0.25">
      <c r="A8" s="71" t="s">
        <v>81</v>
      </c>
      <c r="B8" s="40">
        <v>9599</v>
      </c>
      <c r="C8" s="40">
        <v>4036</v>
      </c>
      <c r="D8" s="40">
        <v>6993</v>
      </c>
      <c r="E8" s="40">
        <v>20445</v>
      </c>
      <c r="F8" s="40"/>
      <c r="G8" s="40">
        <v>4754</v>
      </c>
      <c r="H8" s="40">
        <v>11192</v>
      </c>
      <c r="I8" s="40">
        <v>16172</v>
      </c>
      <c r="J8" s="55"/>
      <c r="K8" s="40">
        <v>36529</v>
      </c>
    </row>
    <row r="9" spans="1:11" ht="15" customHeight="1" x14ac:dyDescent="0.25">
      <c r="A9" s="19" t="s">
        <v>85</v>
      </c>
      <c r="B9" s="94">
        <v>155332</v>
      </c>
      <c r="C9" s="94">
        <v>95464</v>
      </c>
      <c r="D9" s="94">
        <v>96283</v>
      </c>
      <c r="E9" s="94">
        <v>346791</v>
      </c>
      <c r="F9" s="94"/>
      <c r="G9" s="94">
        <v>35078</v>
      </c>
      <c r="H9" s="94">
        <v>61819</v>
      </c>
      <c r="I9" s="94">
        <v>96677</v>
      </c>
      <c r="J9" s="57"/>
      <c r="K9" s="94">
        <v>443419</v>
      </c>
    </row>
    <row r="10" spans="1:11" ht="15" customHeight="1" x14ac:dyDescent="0.25">
      <c r="A10" s="93"/>
      <c r="B10" s="231" t="s">
        <v>64</v>
      </c>
      <c r="C10" s="231"/>
      <c r="D10" s="231"/>
      <c r="E10" s="231"/>
      <c r="F10" s="231"/>
      <c r="G10" s="231"/>
      <c r="H10" s="231"/>
      <c r="I10" s="231"/>
      <c r="J10" s="231"/>
      <c r="K10" s="231"/>
    </row>
    <row r="11" spans="1:11" ht="15" customHeight="1" x14ac:dyDescent="0.25">
      <c r="A11" s="71" t="s">
        <v>78</v>
      </c>
      <c r="B11" s="7">
        <v>78.900000000000006</v>
      </c>
      <c r="C11" s="7">
        <v>79.099999999999994</v>
      </c>
      <c r="D11" s="7">
        <v>77.599999999999994</v>
      </c>
      <c r="E11" s="7">
        <v>78.599999999999994</v>
      </c>
      <c r="F11" s="7"/>
      <c r="G11" s="7">
        <v>67.400000000000006</v>
      </c>
      <c r="H11" s="7">
        <v>60.5</v>
      </c>
      <c r="I11" s="7">
        <v>63.1</v>
      </c>
      <c r="J11" s="95"/>
      <c r="K11" s="7">
        <v>75.3</v>
      </c>
    </row>
    <row r="12" spans="1:11" ht="15" customHeight="1" x14ac:dyDescent="0.25">
      <c r="A12" s="6" t="s">
        <v>79</v>
      </c>
      <c r="B12" s="7">
        <v>11.8</v>
      </c>
      <c r="C12" s="7">
        <v>14.6</v>
      </c>
      <c r="D12" s="7">
        <v>11.6</v>
      </c>
      <c r="E12" s="7">
        <v>12.5</v>
      </c>
      <c r="F12" s="7"/>
      <c r="G12" s="7">
        <v>14.4</v>
      </c>
      <c r="H12" s="7">
        <v>17.399999999999999</v>
      </c>
      <c r="I12" s="7">
        <v>16.100000000000001</v>
      </c>
      <c r="J12" s="95"/>
      <c r="K12" s="7">
        <v>13.3</v>
      </c>
    </row>
    <row r="13" spans="1:11" ht="15" customHeight="1" x14ac:dyDescent="0.25">
      <c r="A13" s="71" t="s">
        <v>80</v>
      </c>
      <c r="B13" s="7">
        <v>3.4</v>
      </c>
      <c r="C13" s="12" t="s">
        <v>126</v>
      </c>
      <c r="D13" s="12" t="s">
        <v>127</v>
      </c>
      <c r="E13" s="7">
        <v>3</v>
      </c>
      <c r="F13" s="7"/>
      <c r="G13" s="7">
        <v>4.3</v>
      </c>
      <c r="H13" s="7">
        <v>4.4000000000000004</v>
      </c>
      <c r="I13" s="7">
        <v>4.3</v>
      </c>
      <c r="J13" s="95"/>
      <c r="K13" s="7">
        <v>3.2</v>
      </c>
    </row>
    <row r="14" spans="1:11" ht="15" customHeight="1" x14ac:dyDescent="0.25">
      <c r="A14" s="71" t="s">
        <v>81</v>
      </c>
      <c r="B14" s="7">
        <v>6.2</v>
      </c>
      <c r="C14" s="7">
        <v>4.2</v>
      </c>
      <c r="D14" s="7">
        <v>7.3</v>
      </c>
      <c r="E14" s="7">
        <v>5.9</v>
      </c>
      <c r="F14" s="7"/>
      <c r="G14" s="7">
        <v>13.6</v>
      </c>
      <c r="H14" s="7">
        <v>18.100000000000001</v>
      </c>
      <c r="I14" s="7">
        <v>16.7</v>
      </c>
      <c r="J14" s="95"/>
      <c r="K14" s="7">
        <v>8.1999999999999993</v>
      </c>
    </row>
    <row r="15" spans="1:11" ht="15" customHeight="1" thickBot="1" x14ac:dyDescent="0.3">
      <c r="A15" s="24" t="s">
        <v>85</v>
      </c>
      <c r="B15" s="83">
        <v>100</v>
      </c>
      <c r="C15" s="83">
        <v>100</v>
      </c>
      <c r="D15" s="83">
        <v>100</v>
      </c>
      <c r="E15" s="83">
        <v>100</v>
      </c>
      <c r="F15" s="83"/>
      <c r="G15" s="83">
        <v>100</v>
      </c>
      <c r="H15" s="83">
        <v>100</v>
      </c>
      <c r="I15" s="83">
        <v>100</v>
      </c>
      <c r="J15" s="96"/>
      <c r="K15" s="83">
        <v>100</v>
      </c>
    </row>
    <row r="16" spans="1:11" x14ac:dyDescent="0.25">
      <c r="A16" s="42" t="s">
        <v>104</v>
      </c>
      <c r="B16" s="7"/>
      <c r="C16" s="7"/>
      <c r="D16" s="7"/>
      <c r="E16" s="7"/>
      <c r="F16" s="7"/>
      <c r="G16" s="7"/>
      <c r="H16" s="7"/>
      <c r="I16" s="7"/>
      <c r="J16" s="7"/>
      <c r="K16" s="7"/>
    </row>
    <row r="17" spans="1:1" x14ac:dyDescent="0.25">
      <c r="A17" s="42" t="s">
        <v>106</v>
      </c>
    </row>
    <row r="18" spans="1:1" x14ac:dyDescent="0.25">
      <c r="A18" s="42" t="s">
        <v>128</v>
      </c>
    </row>
    <row r="19" spans="1:1" x14ac:dyDescent="0.25">
      <c r="A19" s="42"/>
    </row>
    <row r="20" spans="1:1" x14ac:dyDescent="0.25">
      <c r="A20" s="196" t="s">
        <v>312</v>
      </c>
    </row>
  </sheetData>
  <mergeCells count="4">
    <mergeCell ref="B2:E2"/>
    <mergeCell ref="G2:I2"/>
    <mergeCell ref="B4:K4"/>
    <mergeCell ref="B10:K10"/>
  </mergeCells>
  <hyperlinks>
    <hyperlink ref="A20" location="Contents!A1" display="Link to Contents"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O48"/>
  <sheetViews>
    <sheetView zoomScaleNormal="100" workbookViewId="0"/>
  </sheetViews>
  <sheetFormatPr defaultColWidth="9.140625" defaultRowHeight="15" x14ac:dyDescent="0.25"/>
  <cols>
    <col min="1" max="1" width="47.28515625" customWidth="1"/>
    <col min="2" max="9" width="8.7109375" customWidth="1"/>
    <col min="10" max="10" width="10.7109375" customWidth="1"/>
  </cols>
  <sheetData>
    <row r="1" spans="1:10" ht="20.100000000000001" customHeight="1" thickBot="1" x14ac:dyDescent="0.35">
      <c r="A1" s="85" t="s">
        <v>305</v>
      </c>
      <c r="B1" s="97"/>
      <c r="C1" s="97"/>
      <c r="D1" s="97"/>
      <c r="E1" s="97"/>
      <c r="F1" s="97"/>
      <c r="G1" s="97"/>
      <c r="H1" s="97"/>
      <c r="I1" s="97"/>
      <c r="J1" s="97"/>
    </row>
    <row r="2" spans="1:10" ht="15" customHeight="1" thickBot="1" x14ac:dyDescent="0.3">
      <c r="A2" s="98" t="s">
        <v>72</v>
      </c>
      <c r="B2" s="99" t="s">
        <v>2</v>
      </c>
      <c r="C2" s="99" t="s">
        <v>3</v>
      </c>
      <c r="D2" s="99" t="s">
        <v>4</v>
      </c>
      <c r="E2" s="99" t="s">
        <v>5</v>
      </c>
      <c r="F2" s="99" t="s">
        <v>6</v>
      </c>
      <c r="G2" s="99" t="s">
        <v>7</v>
      </c>
      <c r="H2" s="99" t="s">
        <v>8</v>
      </c>
      <c r="I2" s="99" t="s">
        <v>9</v>
      </c>
      <c r="J2" s="99" t="s">
        <v>35</v>
      </c>
    </row>
    <row r="3" spans="1:10" ht="15" customHeight="1" x14ac:dyDescent="0.25">
      <c r="A3" s="32"/>
      <c r="B3" s="231" t="s">
        <v>15</v>
      </c>
      <c r="C3" s="231"/>
      <c r="D3" s="231"/>
      <c r="E3" s="231"/>
      <c r="F3" s="231"/>
      <c r="G3" s="231"/>
      <c r="H3" s="231"/>
      <c r="I3" s="231"/>
      <c r="J3" s="231"/>
    </row>
    <row r="4" spans="1:10" ht="15" customHeight="1" x14ac:dyDescent="0.25">
      <c r="A4" s="93"/>
      <c r="B4" s="231" t="s">
        <v>39</v>
      </c>
      <c r="C4" s="231"/>
      <c r="D4" s="231"/>
      <c r="E4" s="231"/>
      <c r="F4" s="231"/>
      <c r="G4" s="231"/>
      <c r="H4" s="231"/>
      <c r="I4" s="231"/>
      <c r="J4" s="231"/>
    </row>
    <row r="5" spans="1:10" ht="15" customHeight="1" x14ac:dyDescent="0.25">
      <c r="A5" s="71" t="s">
        <v>78</v>
      </c>
      <c r="B5" s="55">
        <v>112086</v>
      </c>
      <c r="C5" s="55">
        <v>24657</v>
      </c>
      <c r="D5" s="55">
        <v>94234</v>
      </c>
      <c r="E5" s="55">
        <v>39868</v>
      </c>
      <c r="F5" s="55">
        <v>18893</v>
      </c>
      <c r="G5" s="55">
        <v>13177</v>
      </c>
      <c r="H5" s="55">
        <v>3569</v>
      </c>
      <c r="I5" s="55">
        <v>27741</v>
      </c>
      <c r="J5" s="55">
        <v>333967</v>
      </c>
    </row>
    <row r="6" spans="1:10" ht="15" customHeight="1" x14ac:dyDescent="0.25">
      <c r="A6" s="6" t="s">
        <v>79</v>
      </c>
      <c r="B6" s="55">
        <v>16463</v>
      </c>
      <c r="C6" s="55">
        <v>5041</v>
      </c>
      <c r="D6" s="55">
        <v>14492</v>
      </c>
      <c r="E6" s="55">
        <v>8137</v>
      </c>
      <c r="F6" s="55">
        <v>3450</v>
      </c>
      <c r="G6" s="55">
        <v>2322</v>
      </c>
      <c r="H6" s="55">
        <v>737</v>
      </c>
      <c r="I6" s="55">
        <v>8608</v>
      </c>
      <c r="J6" s="55">
        <v>58975</v>
      </c>
    </row>
    <row r="7" spans="1:10" ht="15" customHeight="1" x14ac:dyDescent="0.25">
      <c r="A7" s="71" t="s">
        <v>80</v>
      </c>
      <c r="B7" s="55">
        <v>4212</v>
      </c>
      <c r="C7" s="55">
        <v>913</v>
      </c>
      <c r="D7" s="55">
        <v>4240</v>
      </c>
      <c r="E7" s="55">
        <v>2578</v>
      </c>
      <c r="F7" s="75" t="s">
        <v>129</v>
      </c>
      <c r="G7" s="75" t="s">
        <v>130</v>
      </c>
      <c r="H7" s="75" t="s">
        <v>131</v>
      </c>
      <c r="I7" s="55">
        <v>1890</v>
      </c>
      <c r="J7" s="55">
        <v>14249</v>
      </c>
    </row>
    <row r="8" spans="1:10" ht="15" customHeight="1" x14ac:dyDescent="0.25">
      <c r="A8" s="71" t="s">
        <v>81</v>
      </c>
      <c r="B8" s="55">
        <v>6985</v>
      </c>
      <c r="C8" s="55">
        <v>1809</v>
      </c>
      <c r="D8" s="55">
        <v>10477</v>
      </c>
      <c r="E8" s="55">
        <v>6152</v>
      </c>
      <c r="F8" s="75">
        <v>1900</v>
      </c>
      <c r="G8" s="75" t="s">
        <v>132</v>
      </c>
      <c r="H8" s="75" t="s">
        <v>131</v>
      </c>
      <c r="I8" s="55">
        <v>8451</v>
      </c>
      <c r="J8" s="55">
        <v>36529</v>
      </c>
    </row>
    <row r="9" spans="1:10" ht="15" customHeight="1" x14ac:dyDescent="0.25">
      <c r="A9" s="34" t="s">
        <v>85</v>
      </c>
      <c r="B9" s="57">
        <v>138545</v>
      </c>
      <c r="C9" s="57">
        <v>32263</v>
      </c>
      <c r="D9" s="57">
        <v>123063</v>
      </c>
      <c r="E9" s="57">
        <v>56793</v>
      </c>
      <c r="F9" s="57">
        <v>24789</v>
      </c>
      <c r="G9" s="57">
        <v>16728</v>
      </c>
      <c r="H9" s="57">
        <v>4484</v>
      </c>
      <c r="I9" s="57">
        <v>46365</v>
      </c>
      <c r="J9" s="57">
        <v>443419</v>
      </c>
    </row>
    <row r="10" spans="1:10" ht="15" customHeight="1" x14ac:dyDescent="0.25">
      <c r="A10" s="95"/>
      <c r="B10" s="231" t="s">
        <v>40</v>
      </c>
      <c r="C10" s="231"/>
      <c r="D10" s="231"/>
      <c r="E10" s="231"/>
      <c r="F10" s="231"/>
      <c r="G10" s="231"/>
      <c r="H10" s="231"/>
      <c r="I10" s="231"/>
      <c r="J10" s="231"/>
    </row>
    <row r="11" spans="1:10" ht="15" customHeight="1" x14ac:dyDescent="0.25">
      <c r="A11" s="71" t="s">
        <v>78</v>
      </c>
      <c r="B11" s="74">
        <v>4900708</v>
      </c>
      <c r="C11" s="74">
        <v>3808344</v>
      </c>
      <c r="D11" s="74">
        <v>3101168</v>
      </c>
      <c r="E11" s="74">
        <v>1669488</v>
      </c>
      <c r="F11" s="74">
        <v>1149105</v>
      </c>
      <c r="G11" s="74">
        <v>334390</v>
      </c>
      <c r="H11" s="74">
        <v>265840</v>
      </c>
      <c r="I11" s="74">
        <v>113594</v>
      </c>
      <c r="J11" s="74">
        <v>15335688</v>
      </c>
    </row>
    <row r="12" spans="1:10" ht="15" customHeight="1" x14ac:dyDescent="0.25">
      <c r="A12" s="6" t="s">
        <v>79</v>
      </c>
      <c r="B12" s="74">
        <v>733736</v>
      </c>
      <c r="C12" s="74">
        <v>656183</v>
      </c>
      <c r="D12" s="74">
        <v>333810</v>
      </c>
      <c r="E12" s="74">
        <v>209327</v>
      </c>
      <c r="F12" s="74">
        <v>143487</v>
      </c>
      <c r="G12" s="74">
        <v>44953</v>
      </c>
      <c r="H12" s="74">
        <v>28589</v>
      </c>
      <c r="I12" s="74">
        <v>9013</v>
      </c>
      <c r="J12" s="74">
        <v>2150282</v>
      </c>
    </row>
    <row r="13" spans="1:10" ht="15" customHeight="1" x14ac:dyDescent="0.25">
      <c r="A13" s="71" t="s">
        <v>80</v>
      </c>
      <c r="B13" s="74">
        <v>174592</v>
      </c>
      <c r="C13" s="74">
        <v>141067</v>
      </c>
      <c r="D13" s="74">
        <v>108052</v>
      </c>
      <c r="E13" s="74">
        <v>50326</v>
      </c>
      <c r="F13" s="74">
        <v>33829</v>
      </c>
      <c r="G13" s="74">
        <v>11242</v>
      </c>
      <c r="H13" s="74" t="s">
        <v>133</v>
      </c>
      <c r="I13" s="74">
        <v>4689</v>
      </c>
      <c r="J13" s="74">
        <v>533871</v>
      </c>
    </row>
    <row r="14" spans="1:10" ht="15" customHeight="1" x14ac:dyDescent="0.25">
      <c r="A14" s="71" t="s">
        <v>81</v>
      </c>
      <c r="B14" s="74" t="s">
        <v>134</v>
      </c>
      <c r="C14" s="74" t="s">
        <v>135</v>
      </c>
      <c r="D14" s="74" t="s">
        <v>136</v>
      </c>
      <c r="E14" s="74" t="s">
        <v>137</v>
      </c>
      <c r="F14" s="74" t="s">
        <v>138</v>
      </c>
      <c r="G14" s="74" t="s">
        <v>139</v>
      </c>
      <c r="H14" s="74" t="s">
        <v>140</v>
      </c>
      <c r="I14" s="74" t="s">
        <v>141</v>
      </c>
      <c r="J14" s="74">
        <v>170853</v>
      </c>
    </row>
    <row r="15" spans="1:10" ht="15" customHeight="1" thickBot="1" x14ac:dyDescent="0.3">
      <c r="A15" s="10" t="s">
        <v>85</v>
      </c>
      <c r="B15" s="77">
        <v>5872424</v>
      </c>
      <c r="C15" s="77">
        <v>4656209</v>
      </c>
      <c r="D15" s="77">
        <v>3568467</v>
      </c>
      <c r="E15" s="77">
        <v>1949074</v>
      </c>
      <c r="F15" s="77">
        <v>1337108</v>
      </c>
      <c r="G15" s="77">
        <v>394317</v>
      </c>
      <c r="H15" s="77">
        <v>299602</v>
      </c>
      <c r="I15" s="77">
        <v>128690</v>
      </c>
      <c r="J15" s="77">
        <v>18189010</v>
      </c>
    </row>
    <row r="16" spans="1:10" ht="15" customHeight="1" x14ac:dyDescent="0.25">
      <c r="A16" s="95"/>
      <c r="B16" s="230" t="s">
        <v>64</v>
      </c>
      <c r="C16" s="230"/>
      <c r="D16" s="230"/>
      <c r="E16" s="230"/>
      <c r="F16" s="230"/>
      <c r="G16" s="230"/>
      <c r="H16" s="230"/>
      <c r="I16" s="230"/>
      <c r="J16" s="230"/>
    </row>
    <row r="17" spans="1:15" ht="15" customHeight="1" x14ac:dyDescent="0.25">
      <c r="A17" s="95"/>
      <c r="B17" s="231" t="s">
        <v>39</v>
      </c>
      <c r="C17" s="231"/>
      <c r="D17" s="231"/>
      <c r="E17" s="231"/>
      <c r="F17" s="231"/>
      <c r="G17" s="231"/>
      <c r="H17" s="231"/>
      <c r="I17" s="231"/>
      <c r="J17" s="231"/>
    </row>
    <row r="18" spans="1:15" ht="15" customHeight="1" x14ac:dyDescent="0.25">
      <c r="A18" s="71" t="s">
        <v>78</v>
      </c>
      <c r="B18" s="59">
        <v>80.900000000000006</v>
      </c>
      <c r="C18" s="59">
        <v>76.400000000000006</v>
      </c>
      <c r="D18" s="59">
        <v>76.599999999999994</v>
      </c>
      <c r="E18" s="59">
        <v>70.2</v>
      </c>
      <c r="F18" s="59">
        <v>76.2</v>
      </c>
      <c r="G18" s="59">
        <v>78.8</v>
      </c>
      <c r="H18" s="59">
        <v>79.599999999999994</v>
      </c>
      <c r="I18" s="59">
        <v>59.8</v>
      </c>
      <c r="J18" s="59">
        <v>75.3</v>
      </c>
    </row>
    <row r="19" spans="1:15" ht="15" customHeight="1" x14ac:dyDescent="0.25">
      <c r="A19" s="6" t="s">
        <v>79</v>
      </c>
      <c r="B19" s="59">
        <v>11.9</v>
      </c>
      <c r="C19" s="59">
        <v>15.6</v>
      </c>
      <c r="D19" s="59">
        <v>11.8</v>
      </c>
      <c r="E19" s="59">
        <v>14.3</v>
      </c>
      <c r="F19" s="59">
        <v>13.9</v>
      </c>
      <c r="G19" s="59">
        <v>13.9</v>
      </c>
      <c r="H19" s="59">
        <v>16.399999999999999</v>
      </c>
      <c r="I19" s="59">
        <v>18.600000000000001</v>
      </c>
      <c r="J19" s="59">
        <v>13.3</v>
      </c>
    </row>
    <row r="20" spans="1:15" ht="15" customHeight="1" x14ac:dyDescent="0.25">
      <c r="A20" s="71" t="s">
        <v>80</v>
      </c>
      <c r="B20" s="59">
        <v>3</v>
      </c>
      <c r="C20" s="59">
        <v>2.8</v>
      </c>
      <c r="D20" s="59">
        <v>3.4</v>
      </c>
      <c r="E20" s="59">
        <v>4.5</v>
      </c>
      <c r="F20" s="60" t="s">
        <v>32</v>
      </c>
      <c r="G20" s="60" t="s">
        <v>142</v>
      </c>
      <c r="H20" s="60" t="s">
        <v>143</v>
      </c>
      <c r="I20" s="59">
        <v>4.0999999999999996</v>
      </c>
      <c r="J20" s="59">
        <v>3.2</v>
      </c>
    </row>
    <row r="21" spans="1:15" ht="15" customHeight="1" x14ac:dyDescent="0.25">
      <c r="A21" s="71" t="s">
        <v>81</v>
      </c>
      <c r="B21" s="59">
        <v>5</v>
      </c>
      <c r="C21" s="59">
        <v>5.6</v>
      </c>
      <c r="D21" s="59">
        <v>8.5</v>
      </c>
      <c r="E21" s="59">
        <v>10.8</v>
      </c>
      <c r="F21" s="60">
        <v>7.7</v>
      </c>
      <c r="G21" s="60" t="s">
        <v>144</v>
      </c>
      <c r="H21" s="60" t="s">
        <v>143</v>
      </c>
      <c r="I21" s="59">
        <v>18.2</v>
      </c>
      <c r="J21" s="59">
        <v>8.1999999999999993</v>
      </c>
    </row>
    <row r="22" spans="1:15" ht="15" customHeight="1" x14ac:dyDescent="0.25">
      <c r="A22" s="34" t="s">
        <v>85</v>
      </c>
      <c r="B22" s="100">
        <v>100</v>
      </c>
      <c r="C22" s="100">
        <v>100</v>
      </c>
      <c r="D22" s="100">
        <v>100</v>
      </c>
      <c r="E22" s="100">
        <v>100</v>
      </c>
      <c r="F22" s="100">
        <v>100</v>
      </c>
      <c r="G22" s="100">
        <v>100</v>
      </c>
      <c r="H22" s="100">
        <v>100</v>
      </c>
      <c r="I22" s="100">
        <v>100</v>
      </c>
      <c r="J22" s="100">
        <v>100</v>
      </c>
    </row>
    <row r="23" spans="1:15" ht="15" customHeight="1" x14ac:dyDescent="0.25">
      <c r="A23" s="93"/>
      <c r="B23" s="231" t="s">
        <v>40</v>
      </c>
      <c r="C23" s="231"/>
      <c r="D23" s="231"/>
      <c r="E23" s="231"/>
      <c r="F23" s="231"/>
      <c r="G23" s="231"/>
      <c r="H23" s="231"/>
      <c r="I23" s="231"/>
      <c r="J23" s="231"/>
    </row>
    <row r="24" spans="1:15" ht="15" customHeight="1" x14ac:dyDescent="0.25">
      <c r="A24" s="71" t="s">
        <v>78</v>
      </c>
      <c r="B24" s="7">
        <v>83.5</v>
      </c>
      <c r="C24" s="7">
        <v>81.8</v>
      </c>
      <c r="D24" s="7">
        <v>86.9</v>
      </c>
      <c r="E24" s="7">
        <v>85.7</v>
      </c>
      <c r="F24" s="7">
        <v>85.9</v>
      </c>
      <c r="G24" s="7">
        <v>84.8</v>
      </c>
      <c r="H24" s="7">
        <v>88.7</v>
      </c>
      <c r="I24" s="7">
        <v>88.3</v>
      </c>
      <c r="J24" s="7">
        <v>84.3</v>
      </c>
    </row>
    <row r="25" spans="1:15" ht="15" customHeight="1" x14ac:dyDescent="0.25">
      <c r="A25" s="6" t="s">
        <v>79</v>
      </c>
      <c r="B25" s="7">
        <v>12.5</v>
      </c>
      <c r="C25" s="7">
        <v>14.1</v>
      </c>
      <c r="D25" s="7">
        <v>9.4</v>
      </c>
      <c r="E25" s="7">
        <v>10.7</v>
      </c>
      <c r="F25" s="7">
        <v>10.7</v>
      </c>
      <c r="G25" s="7">
        <v>11.4</v>
      </c>
      <c r="H25" s="7">
        <v>9.5</v>
      </c>
      <c r="I25" s="7">
        <v>7</v>
      </c>
      <c r="J25" s="7">
        <v>11.8</v>
      </c>
      <c r="O25" s="101" t="s">
        <v>145</v>
      </c>
    </row>
    <row r="26" spans="1:15" ht="15" customHeight="1" x14ac:dyDescent="0.25">
      <c r="A26" s="71" t="s">
        <v>80</v>
      </c>
      <c r="B26" s="12">
        <v>3</v>
      </c>
      <c r="C26" s="12">
        <v>3</v>
      </c>
      <c r="D26" s="12">
        <v>3</v>
      </c>
      <c r="E26" s="12">
        <v>2.6</v>
      </c>
      <c r="F26" s="12">
        <v>2.5</v>
      </c>
      <c r="G26" s="12">
        <v>2.9</v>
      </c>
      <c r="H26" s="12" t="s">
        <v>146</v>
      </c>
      <c r="I26" s="12">
        <v>3.6</v>
      </c>
      <c r="J26" s="7">
        <v>2.9</v>
      </c>
    </row>
    <row r="27" spans="1:15" ht="15" customHeight="1" x14ac:dyDescent="0.25">
      <c r="A27" s="71" t="s">
        <v>81</v>
      </c>
      <c r="B27" s="12" t="s">
        <v>147</v>
      </c>
      <c r="C27" s="12" t="s">
        <v>147</v>
      </c>
      <c r="D27" s="12" t="s">
        <v>148</v>
      </c>
      <c r="E27" s="12" t="s">
        <v>146</v>
      </c>
      <c r="F27" s="12" t="s">
        <v>149</v>
      </c>
      <c r="G27" s="12" t="s">
        <v>148</v>
      </c>
      <c r="H27" s="12" t="s">
        <v>149</v>
      </c>
      <c r="I27" s="12" t="s">
        <v>150</v>
      </c>
      <c r="J27" s="7">
        <v>0.9</v>
      </c>
    </row>
    <row r="28" spans="1:15" ht="15" customHeight="1" thickBot="1" x14ac:dyDescent="0.3">
      <c r="A28" s="10" t="s">
        <v>85</v>
      </c>
      <c r="B28" s="83">
        <v>100</v>
      </c>
      <c r="C28" s="83">
        <v>100</v>
      </c>
      <c r="D28" s="83">
        <v>100</v>
      </c>
      <c r="E28" s="83">
        <v>100</v>
      </c>
      <c r="F28" s="83">
        <v>100</v>
      </c>
      <c r="G28" s="83">
        <v>100</v>
      </c>
      <c r="H28" s="83">
        <v>100</v>
      </c>
      <c r="I28" s="83">
        <v>100</v>
      </c>
      <c r="J28" s="83">
        <v>100</v>
      </c>
    </row>
    <row r="29" spans="1:15" ht="15" customHeight="1" x14ac:dyDescent="0.25">
      <c r="A29" s="95"/>
      <c r="B29" s="231" t="s">
        <v>94</v>
      </c>
      <c r="C29" s="231"/>
      <c r="D29" s="231"/>
      <c r="E29" s="231"/>
      <c r="F29" s="231"/>
      <c r="G29" s="231"/>
      <c r="H29" s="231"/>
      <c r="I29" s="231"/>
      <c r="J29" s="231"/>
    </row>
    <row r="30" spans="1:15" ht="15" customHeight="1" x14ac:dyDescent="0.25">
      <c r="A30" s="71" t="s">
        <v>78</v>
      </c>
      <c r="B30" s="12">
        <v>0.96886227544910186</v>
      </c>
      <c r="C30" s="12" t="s">
        <v>52</v>
      </c>
      <c r="D30" s="12" t="s">
        <v>52</v>
      </c>
      <c r="E30" s="12" t="s">
        <v>55</v>
      </c>
      <c r="F30" s="12" t="s">
        <v>52</v>
      </c>
      <c r="G30" s="12" t="s">
        <v>52</v>
      </c>
      <c r="H30" s="12" t="s">
        <v>52</v>
      </c>
      <c r="I30" s="12" t="s">
        <v>151</v>
      </c>
      <c r="J30" s="12" t="s">
        <v>52</v>
      </c>
    </row>
    <row r="31" spans="1:15" ht="15" customHeight="1" x14ac:dyDescent="0.25">
      <c r="A31" s="6" t="s">
        <v>79</v>
      </c>
      <c r="B31" s="12">
        <v>0.95200000000000007</v>
      </c>
      <c r="C31" s="12">
        <v>1.1063829787234043</v>
      </c>
      <c r="D31" s="12">
        <v>1.2553191489361701</v>
      </c>
      <c r="E31" s="12">
        <v>1.3364485981308414</v>
      </c>
      <c r="F31" s="12">
        <v>1.2990654205607477</v>
      </c>
      <c r="G31" s="12">
        <v>1.2192982456140351</v>
      </c>
      <c r="H31" s="12" t="s">
        <v>61</v>
      </c>
      <c r="I31" s="12" t="s">
        <v>53</v>
      </c>
      <c r="J31" s="12">
        <v>1.1271186440677965</v>
      </c>
    </row>
    <row r="32" spans="1:15" ht="15" customHeight="1" x14ac:dyDescent="0.25">
      <c r="A32" s="71" t="s">
        <v>80</v>
      </c>
      <c r="B32" s="12">
        <v>1</v>
      </c>
      <c r="C32" s="12">
        <v>0.93333333333333324</v>
      </c>
      <c r="D32" s="12">
        <v>1.1333333333333333</v>
      </c>
      <c r="E32" s="12">
        <v>1.7307692307692306</v>
      </c>
      <c r="F32" s="12">
        <v>1.1599999999999999</v>
      </c>
      <c r="G32" s="12">
        <v>1.2068965517241379</v>
      </c>
      <c r="H32" s="12">
        <v>1</v>
      </c>
      <c r="I32" s="12">
        <v>1.1388888888888888</v>
      </c>
      <c r="J32" s="12">
        <v>1.103448275862069</v>
      </c>
    </row>
    <row r="33" spans="1:10" ht="15" customHeight="1" x14ac:dyDescent="0.25">
      <c r="A33" s="71" t="s">
        <v>81</v>
      </c>
      <c r="B33" s="12" t="s">
        <v>152</v>
      </c>
      <c r="C33" s="12" t="s">
        <v>153</v>
      </c>
      <c r="D33" s="12" t="s">
        <v>154</v>
      </c>
      <c r="E33" s="12" t="s">
        <v>155</v>
      </c>
      <c r="F33" s="12">
        <v>19.25</v>
      </c>
      <c r="G33" s="12" t="s">
        <v>152</v>
      </c>
      <c r="H33" s="12">
        <v>4</v>
      </c>
      <c r="I33" s="12">
        <v>16.545454545454543</v>
      </c>
      <c r="J33" s="12" t="s">
        <v>27</v>
      </c>
    </row>
    <row r="34" spans="1:10" ht="15" customHeight="1" x14ac:dyDescent="0.25">
      <c r="A34" s="6"/>
      <c r="B34" s="231" t="s">
        <v>95</v>
      </c>
      <c r="C34" s="231"/>
      <c r="D34" s="231"/>
      <c r="E34" s="231"/>
      <c r="F34" s="231"/>
      <c r="G34" s="231"/>
      <c r="H34" s="231"/>
      <c r="I34" s="231"/>
      <c r="J34" s="231"/>
    </row>
    <row r="35" spans="1:10" ht="15" customHeight="1" x14ac:dyDescent="0.25">
      <c r="A35" s="71" t="s">
        <v>78</v>
      </c>
      <c r="B35" s="102" t="s">
        <v>156</v>
      </c>
      <c r="C35" s="102" t="s">
        <v>157</v>
      </c>
      <c r="D35" s="102" t="s">
        <v>158</v>
      </c>
      <c r="E35" s="102" t="s">
        <v>159</v>
      </c>
      <c r="F35" s="102" t="s">
        <v>160</v>
      </c>
      <c r="G35" s="102" t="s">
        <v>161</v>
      </c>
      <c r="H35" s="102" t="s">
        <v>162</v>
      </c>
      <c r="I35" s="102" t="s">
        <v>163</v>
      </c>
      <c r="J35" s="102" t="s">
        <v>164</v>
      </c>
    </row>
    <row r="36" spans="1:10" ht="15" customHeight="1" x14ac:dyDescent="0.25">
      <c r="A36" s="6" t="s">
        <v>79</v>
      </c>
      <c r="B36" s="102" t="s">
        <v>165</v>
      </c>
      <c r="C36" s="102">
        <v>1.5</v>
      </c>
      <c r="D36" s="102">
        <v>2.4000000000000004</v>
      </c>
      <c r="E36" s="102">
        <v>3.6000000000000014</v>
      </c>
      <c r="F36" s="102">
        <v>3.2000000000000011</v>
      </c>
      <c r="G36" s="102">
        <v>2.5</v>
      </c>
      <c r="H36" s="102">
        <v>6.8999999999999986</v>
      </c>
      <c r="I36" s="102">
        <v>11.600000000000001</v>
      </c>
      <c r="J36" s="102">
        <v>1.5</v>
      </c>
    </row>
    <row r="37" spans="1:10" ht="15" customHeight="1" x14ac:dyDescent="0.25">
      <c r="A37" s="71" t="s">
        <v>80</v>
      </c>
      <c r="B37" s="102">
        <v>0</v>
      </c>
      <c r="C37" s="102" t="s">
        <v>166</v>
      </c>
      <c r="D37" s="102">
        <v>0.39999999999999991</v>
      </c>
      <c r="E37" s="102">
        <v>1.9</v>
      </c>
      <c r="F37" s="102">
        <v>0.39999999999999991</v>
      </c>
      <c r="G37" s="102">
        <v>0.60000000000000009</v>
      </c>
      <c r="H37" s="102">
        <v>0</v>
      </c>
      <c r="I37" s="102">
        <v>0.49999999999999956</v>
      </c>
      <c r="J37" s="102">
        <v>0.30000000000000027</v>
      </c>
    </row>
    <row r="38" spans="1:10" ht="15" customHeight="1" thickBot="1" x14ac:dyDescent="0.3">
      <c r="A38" s="103" t="s">
        <v>81</v>
      </c>
      <c r="B38" s="104">
        <v>4</v>
      </c>
      <c r="C38" s="104">
        <v>4.5999999999999996</v>
      </c>
      <c r="D38" s="104">
        <v>7.7</v>
      </c>
      <c r="E38" s="104">
        <v>9.2000000000000011</v>
      </c>
      <c r="F38" s="104">
        <v>7.3</v>
      </c>
      <c r="G38" s="104">
        <v>3.2</v>
      </c>
      <c r="H38" s="104">
        <v>1.2000000000000002</v>
      </c>
      <c r="I38" s="104">
        <v>17.099999999999998</v>
      </c>
      <c r="J38" s="104">
        <v>7.2999999999999989</v>
      </c>
    </row>
    <row r="39" spans="1:10" ht="15" customHeight="1" x14ac:dyDescent="0.25">
      <c r="A39" s="41" t="s">
        <v>103</v>
      </c>
      <c r="B39" s="102"/>
      <c r="C39" s="102"/>
      <c r="D39" s="102"/>
      <c r="E39" s="102"/>
      <c r="F39" s="102"/>
      <c r="G39" s="102"/>
      <c r="H39" s="102"/>
      <c r="I39" s="102"/>
      <c r="J39" s="102"/>
    </row>
    <row r="40" spans="1:10" ht="15" customHeight="1" x14ac:dyDescent="0.25">
      <c r="A40" s="105" t="s">
        <v>167</v>
      </c>
      <c r="B40" s="102"/>
      <c r="C40" s="102"/>
      <c r="D40" s="102"/>
      <c r="E40" s="106"/>
      <c r="F40" s="102"/>
      <c r="G40" s="102"/>
      <c r="H40" s="102"/>
      <c r="I40" s="106"/>
      <c r="J40" s="102"/>
    </row>
    <row r="41" spans="1:10" ht="15" customHeight="1" x14ac:dyDescent="0.25">
      <c r="A41" s="3" t="s">
        <v>168</v>
      </c>
      <c r="F41" s="107"/>
      <c r="G41" s="107"/>
      <c r="H41" s="108"/>
      <c r="I41" s="108"/>
      <c r="J41" s="107"/>
    </row>
    <row r="42" spans="1:10" ht="15" customHeight="1" x14ac:dyDescent="0.25">
      <c r="A42" s="3" t="s">
        <v>106</v>
      </c>
    </row>
    <row r="43" spans="1:10" ht="15" customHeight="1" x14ac:dyDescent="0.25">
      <c r="A43" s="3" t="s">
        <v>169</v>
      </c>
    </row>
    <row r="44" spans="1:10" ht="15" customHeight="1" x14ac:dyDescent="0.25">
      <c r="A44" s="3" t="s">
        <v>170</v>
      </c>
    </row>
    <row r="45" spans="1:10" ht="15" customHeight="1" x14ac:dyDescent="0.25">
      <c r="A45" s="183" t="s">
        <v>122</v>
      </c>
    </row>
    <row r="46" spans="1:10" ht="15" customHeight="1" x14ac:dyDescent="0.25">
      <c r="A46" s="42"/>
      <c r="F46" s="107"/>
      <c r="G46" s="107"/>
      <c r="H46" s="108"/>
      <c r="I46" s="108"/>
      <c r="J46" s="107"/>
    </row>
    <row r="47" spans="1:10" ht="15" customHeight="1" x14ac:dyDescent="0.25">
      <c r="A47" s="196" t="s">
        <v>312</v>
      </c>
    </row>
    <row r="48" spans="1:10" ht="15" customHeight="1" x14ac:dyDescent="0.25"/>
  </sheetData>
  <mergeCells count="8">
    <mergeCell ref="B29:J29"/>
    <mergeCell ref="B34:J34"/>
    <mergeCell ref="B3:J3"/>
    <mergeCell ref="B4:J4"/>
    <mergeCell ref="B10:J10"/>
    <mergeCell ref="B16:J16"/>
    <mergeCell ref="B17:J17"/>
    <mergeCell ref="B23:J23"/>
  </mergeCells>
  <hyperlinks>
    <hyperlink ref="A47" location="Contents!A1" display="Link to Contents" xr:uid="{00000000-0004-0000-0600-000000000000}"/>
  </hyperlinks>
  <pageMargins left="0.7" right="0.7" top="0.75" bottom="0.75" header="0.3" footer="0.3"/>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IV23"/>
  <sheetViews>
    <sheetView zoomScaleNormal="100" workbookViewId="0"/>
  </sheetViews>
  <sheetFormatPr defaultColWidth="9.140625" defaultRowHeight="15" x14ac:dyDescent="0.25"/>
  <cols>
    <col min="1" max="1" width="45.85546875" customWidth="1"/>
    <col min="2" max="5" width="10.7109375" customWidth="1"/>
    <col min="6" max="6" width="2.7109375" customWidth="1"/>
    <col min="7" max="10" width="10.7109375" customWidth="1"/>
    <col min="11" max="11" width="2.7109375" customWidth="1"/>
    <col min="12" max="15" width="10.7109375" customWidth="1"/>
    <col min="16" max="16" width="12.140625" customWidth="1"/>
  </cols>
  <sheetData>
    <row r="1" spans="1:256" ht="20.100000000000001" customHeight="1" thickBot="1" x14ac:dyDescent="0.35">
      <c r="A1" s="64" t="s">
        <v>306</v>
      </c>
      <c r="B1" s="64"/>
      <c r="C1" s="64"/>
      <c r="D1" s="64"/>
      <c r="E1" s="64"/>
    </row>
    <row r="2" spans="1:256" ht="15" customHeight="1" thickBot="1" x14ac:dyDescent="0.3">
      <c r="A2" s="67"/>
      <c r="B2" s="226">
        <v>2002</v>
      </c>
      <c r="C2" s="226"/>
      <c r="D2" s="226"/>
      <c r="E2" s="226"/>
      <c r="F2" s="68"/>
      <c r="G2" s="226">
        <v>2008</v>
      </c>
      <c r="H2" s="226"/>
      <c r="I2" s="226"/>
      <c r="J2" s="226"/>
      <c r="K2" s="68"/>
      <c r="L2" s="226" t="s">
        <v>171</v>
      </c>
      <c r="M2" s="226"/>
      <c r="N2" s="226"/>
      <c r="O2" s="226"/>
      <c r="P2" s="109"/>
    </row>
    <row r="3" spans="1:256" ht="27.75" customHeight="1" thickBot="1" x14ac:dyDescent="0.3">
      <c r="A3" s="90" t="s">
        <v>72</v>
      </c>
      <c r="B3" s="1" t="s">
        <v>39</v>
      </c>
      <c r="C3" s="69" t="s">
        <v>40</v>
      </c>
      <c r="D3" s="69" t="s">
        <v>172</v>
      </c>
      <c r="E3" s="69" t="s">
        <v>173</v>
      </c>
      <c r="F3" s="1"/>
      <c r="G3" s="1" t="s">
        <v>39</v>
      </c>
      <c r="H3" s="69" t="s">
        <v>40</v>
      </c>
      <c r="I3" s="69" t="s">
        <v>172</v>
      </c>
      <c r="J3" s="69" t="s">
        <v>173</v>
      </c>
      <c r="K3" s="1"/>
      <c r="L3" s="1" t="s">
        <v>39</v>
      </c>
      <c r="M3" s="69" t="s">
        <v>40</v>
      </c>
      <c r="N3" s="69" t="s">
        <v>172</v>
      </c>
      <c r="O3" s="69" t="s">
        <v>173</v>
      </c>
      <c r="P3" s="76"/>
    </row>
    <row r="4" spans="1:256" ht="15" customHeight="1" x14ac:dyDescent="0.25">
      <c r="A4" s="2"/>
      <c r="B4" s="227" t="s">
        <v>15</v>
      </c>
      <c r="C4" s="227"/>
      <c r="D4" s="227"/>
      <c r="E4" s="227"/>
      <c r="F4" s="227"/>
      <c r="G4" s="227"/>
      <c r="H4" s="227"/>
      <c r="I4" s="227"/>
      <c r="J4" s="227"/>
      <c r="K4" s="227"/>
      <c r="L4" s="227"/>
      <c r="M4" s="227"/>
      <c r="N4" s="227"/>
      <c r="O4" s="227"/>
      <c r="P4" s="228"/>
    </row>
    <row r="5" spans="1:256" ht="15" customHeight="1" x14ac:dyDescent="0.25">
      <c r="A5" s="71" t="s">
        <v>78</v>
      </c>
      <c r="B5" s="35" t="s">
        <v>174</v>
      </c>
      <c r="C5" s="35">
        <v>12117472</v>
      </c>
      <c r="D5" s="110" t="s">
        <v>19</v>
      </c>
      <c r="E5" s="110" t="s">
        <v>19</v>
      </c>
      <c r="F5" s="73"/>
      <c r="G5" s="40">
        <v>241481</v>
      </c>
      <c r="H5" s="22" t="s">
        <v>65</v>
      </c>
      <c r="I5" s="110" t="s">
        <v>19</v>
      </c>
      <c r="J5" s="110" t="s">
        <v>19</v>
      </c>
      <c r="K5" s="73"/>
      <c r="L5" s="40">
        <v>333967</v>
      </c>
      <c r="M5" s="55">
        <v>15335688.199999999</v>
      </c>
      <c r="N5" s="110" t="s">
        <v>19</v>
      </c>
      <c r="O5" s="110" t="s">
        <v>19</v>
      </c>
      <c r="P5" s="73"/>
    </row>
    <row r="6" spans="1:256" ht="15" customHeight="1" x14ac:dyDescent="0.25">
      <c r="A6" s="6" t="s">
        <v>79</v>
      </c>
      <c r="B6" s="35" t="s">
        <v>175</v>
      </c>
      <c r="C6" s="35">
        <v>1695668</v>
      </c>
      <c r="D6" s="110" t="s">
        <v>19</v>
      </c>
      <c r="E6" s="110" t="s">
        <v>19</v>
      </c>
      <c r="F6" s="73"/>
      <c r="G6" s="40">
        <v>48942</v>
      </c>
      <c r="H6" s="22" t="s">
        <v>65</v>
      </c>
      <c r="I6" s="110" t="s">
        <v>19</v>
      </c>
      <c r="J6" s="110" t="s">
        <v>19</v>
      </c>
      <c r="K6" s="73"/>
      <c r="L6" s="40">
        <v>58975</v>
      </c>
      <c r="M6" s="55">
        <v>2150282.2999999998</v>
      </c>
      <c r="N6" s="110" t="s">
        <v>19</v>
      </c>
      <c r="O6" s="110" t="s">
        <v>19</v>
      </c>
      <c r="P6" s="73"/>
    </row>
    <row r="7" spans="1:256" ht="15" customHeight="1" x14ac:dyDescent="0.25">
      <c r="A7" s="71" t="s">
        <v>80</v>
      </c>
      <c r="B7" s="35" t="s">
        <v>176</v>
      </c>
      <c r="C7" s="35">
        <v>456762</v>
      </c>
      <c r="D7" s="110" t="s">
        <v>19</v>
      </c>
      <c r="E7" s="110" t="s">
        <v>19</v>
      </c>
      <c r="F7" s="73"/>
      <c r="G7" s="40">
        <v>9144</v>
      </c>
      <c r="H7" s="22" t="s">
        <v>65</v>
      </c>
      <c r="I7" s="110" t="s">
        <v>19</v>
      </c>
      <c r="J7" s="110" t="s">
        <v>19</v>
      </c>
      <c r="K7" s="73"/>
      <c r="L7" s="40">
        <v>14249</v>
      </c>
      <c r="M7" s="55">
        <v>533870.9</v>
      </c>
      <c r="N7" s="110" t="s">
        <v>19</v>
      </c>
      <c r="O7" s="110" t="s">
        <v>19</v>
      </c>
      <c r="P7" s="73"/>
    </row>
    <row r="8" spans="1:256" ht="15" customHeight="1" x14ac:dyDescent="0.25">
      <c r="A8" s="71" t="s">
        <v>81</v>
      </c>
      <c r="B8" s="35" t="s">
        <v>177</v>
      </c>
      <c r="C8" s="35">
        <v>83889</v>
      </c>
      <c r="D8" s="110" t="s">
        <v>19</v>
      </c>
      <c r="E8" s="110" t="s">
        <v>19</v>
      </c>
      <c r="F8" s="111"/>
      <c r="G8" s="40">
        <v>27534</v>
      </c>
      <c r="H8" s="22" t="s">
        <v>65</v>
      </c>
      <c r="I8" s="110" t="s">
        <v>19</v>
      </c>
      <c r="J8" s="110" t="s">
        <v>19</v>
      </c>
      <c r="K8" s="111"/>
      <c r="L8" s="40">
        <v>36529</v>
      </c>
      <c r="M8" s="55">
        <v>170853.3</v>
      </c>
      <c r="N8" s="110" t="s">
        <v>19</v>
      </c>
      <c r="O8" s="110" t="s">
        <v>19</v>
      </c>
      <c r="P8" s="111"/>
    </row>
    <row r="9" spans="1:256" ht="15" customHeight="1" thickBot="1" x14ac:dyDescent="0.3">
      <c r="A9" s="10" t="s">
        <v>85</v>
      </c>
      <c r="B9" s="112">
        <v>282205</v>
      </c>
      <c r="C9" s="113">
        <v>14353790</v>
      </c>
      <c r="D9" s="114" t="s">
        <v>19</v>
      </c>
      <c r="E9" s="114" t="s">
        <v>19</v>
      </c>
      <c r="F9" s="115"/>
      <c r="G9" s="116">
        <v>327101</v>
      </c>
      <c r="H9" s="36" t="s">
        <v>65</v>
      </c>
      <c r="I9" s="114" t="s">
        <v>19</v>
      </c>
      <c r="J9" s="114" t="s">
        <v>19</v>
      </c>
      <c r="K9" s="115"/>
      <c r="L9" s="116">
        <v>443419</v>
      </c>
      <c r="M9" s="58">
        <v>18189009.5</v>
      </c>
      <c r="N9" s="114" t="s">
        <v>19</v>
      </c>
      <c r="O9" s="114" t="s">
        <v>19</v>
      </c>
      <c r="P9" s="73"/>
      <c r="Q9" s="117"/>
    </row>
    <row r="10" spans="1:256" ht="15" customHeight="1" x14ac:dyDescent="0.25">
      <c r="A10" s="2"/>
      <c r="B10" s="228" t="s">
        <v>64</v>
      </c>
      <c r="C10" s="228"/>
      <c r="D10" s="228"/>
      <c r="E10" s="228"/>
      <c r="F10" s="228"/>
      <c r="G10" s="228"/>
      <c r="H10" s="228"/>
      <c r="I10" s="228"/>
      <c r="J10" s="228"/>
      <c r="K10" s="228"/>
      <c r="L10" s="228"/>
      <c r="M10" s="228"/>
      <c r="N10" s="228"/>
      <c r="O10" s="228"/>
      <c r="P10" s="228"/>
    </row>
    <row r="11" spans="1:256" ht="15" customHeight="1" x14ac:dyDescent="0.25">
      <c r="A11" s="71" t="s">
        <v>78</v>
      </c>
      <c r="B11" s="22">
        <v>70.099999999999994</v>
      </c>
      <c r="C11" s="22">
        <v>84.420017291600331</v>
      </c>
      <c r="D11" s="22">
        <v>0.83037177969134157</v>
      </c>
      <c r="E11" s="73" t="s">
        <v>178</v>
      </c>
      <c r="F11" s="73"/>
      <c r="G11" s="7">
        <v>73.8</v>
      </c>
      <c r="H11" s="22" t="s">
        <v>65</v>
      </c>
      <c r="I11" s="110" t="s">
        <v>19</v>
      </c>
      <c r="J11" s="110" t="s">
        <v>19</v>
      </c>
      <c r="K11" s="73"/>
      <c r="L11" s="7">
        <v>75.3</v>
      </c>
      <c r="M11" s="59">
        <v>84.3</v>
      </c>
      <c r="N11" s="22">
        <v>0.89323843416370108</v>
      </c>
      <c r="O11" s="73" t="s">
        <v>164</v>
      </c>
      <c r="P11" s="73"/>
    </row>
    <row r="12" spans="1:256" ht="15" customHeight="1" x14ac:dyDescent="0.25">
      <c r="A12" s="6" t="s">
        <v>79</v>
      </c>
      <c r="B12" s="22">
        <v>17.899999999999999</v>
      </c>
      <c r="C12" s="22">
        <v>11.813381692222054</v>
      </c>
      <c r="D12" s="22">
        <v>1.5152308175892921</v>
      </c>
      <c r="E12" s="73">
        <v>6.086618307777945</v>
      </c>
      <c r="F12" s="73"/>
      <c r="G12" s="7">
        <v>15</v>
      </c>
      <c r="H12" s="22" t="s">
        <v>65</v>
      </c>
      <c r="I12" s="110" t="s">
        <v>19</v>
      </c>
      <c r="J12" s="110" t="s">
        <v>19</v>
      </c>
      <c r="K12" s="73"/>
      <c r="L12" s="7">
        <v>13.3</v>
      </c>
      <c r="M12" s="59">
        <v>11.8</v>
      </c>
      <c r="N12" s="22">
        <v>1.1271186440677965</v>
      </c>
      <c r="O12" s="73">
        <v>1.5</v>
      </c>
      <c r="P12" s="73"/>
    </row>
    <row r="13" spans="1:256" ht="15" customHeight="1" x14ac:dyDescent="0.25">
      <c r="A13" s="71" t="s">
        <v>80</v>
      </c>
      <c r="B13" s="22">
        <v>4.3</v>
      </c>
      <c r="C13" s="22">
        <v>3.1821700052738682</v>
      </c>
      <c r="D13" s="22">
        <v>1.3512791563221109</v>
      </c>
      <c r="E13" s="73">
        <v>1.1178299947261316</v>
      </c>
      <c r="F13" s="73"/>
      <c r="G13" s="7">
        <v>2.8</v>
      </c>
      <c r="H13" s="22" t="s">
        <v>65</v>
      </c>
      <c r="I13" s="110" t="s">
        <v>19</v>
      </c>
      <c r="J13" s="110" t="s">
        <v>19</v>
      </c>
      <c r="K13" s="73"/>
      <c r="L13" s="7">
        <v>3.2</v>
      </c>
      <c r="M13" s="59">
        <v>2.9</v>
      </c>
      <c r="N13" s="22">
        <v>1.103448275862069</v>
      </c>
      <c r="O13" s="73">
        <v>0.30000000000000027</v>
      </c>
      <c r="P13" s="73"/>
    </row>
    <row r="14" spans="1:256" ht="15" customHeight="1" x14ac:dyDescent="0.25">
      <c r="A14" s="71" t="s">
        <v>81</v>
      </c>
      <c r="B14" s="118">
        <v>7.8</v>
      </c>
      <c r="C14" s="22">
        <v>0.58443797770484307</v>
      </c>
      <c r="D14" s="22">
        <v>13.346155276615528</v>
      </c>
      <c r="E14" s="73">
        <v>7.2155620222951571</v>
      </c>
      <c r="F14" s="111"/>
      <c r="G14" s="7">
        <v>8.4</v>
      </c>
      <c r="H14" s="22" t="s">
        <v>65</v>
      </c>
      <c r="I14" s="110" t="s">
        <v>19</v>
      </c>
      <c r="J14" s="110" t="s">
        <v>19</v>
      </c>
      <c r="K14" s="111"/>
      <c r="L14" s="7">
        <v>8.1999999999999993</v>
      </c>
      <c r="M14" s="59">
        <v>0.9</v>
      </c>
      <c r="N14" s="22">
        <v>9.1111111111111107</v>
      </c>
      <c r="O14" s="73">
        <v>7.2999999999999989</v>
      </c>
      <c r="P14" s="111"/>
    </row>
    <row r="15" spans="1:256" s="119" customFormat="1" ht="15" customHeight="1" thickBot="1" x14ac:dyDescent="0.3">
      <c r="A15" s="10" t="s">
        <v>85</v>
      </c>
      <c r="B15" s="36">
        <v>100</v>
      </c>
      <c r="C15" s="36">
        <v>100</v>
      </c>
      <c r="D15" s="36">
        <v>1</v>
      </c>
      <c r="E15" s="115">
        <v>0</v>
      </c>
      <c r="F15" s="115"/>
      <c r="G15" s="83">
        <v>100</v>
      </c>
      <c r="H15" s="36" t="s">
        <v>65</v>
      </c>
      <c r="I15" s="114" t="s">
        <v>19</v>
      </c>
      <c r="J15" s="114" t="s">
        <v>19</v>
      </c>
      <c r="K15" s="115"/>
      <c r="L15" s="83">
        <v>100</v>
      </c>
      <c r="M15" s="36">
        <v>100</v>
      </c>
      <c r="N15" s="36">
        <v>1</v>
      </c>
      <c r="O15" s="115">
        <v>0</v>
      </c>
      <c r="P15" s="81"/>
    </row>
    <row r="16" spans="1:256" ht="15" customHeight="1" x14ac:dyDescent="0.25">
      <c r="A16" s="3" t="s">
        <v>179</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16" x14ac:dyDescent="0.25">
      <c r="A17" s="232" t="s">
        <v>325</v>
      </c>
      <c r="B17" s="232"/>
      <c r="C17" s="232"/>
      <c r="D17" s="232"/>
      <c r="E17" s="232"/>
      <c r="F17" s="232"/>
      <c r="G17" s="232"/>
      <c r="H17" s="232"/>
      <c r="I17" s="232"/>
      <c r="J17" s="232"/>
      <c r="K17" s="232"/>
      <c r="L17" s="232"/>
      <c r="M17" s="232"/>
      <c r="N17" s="232"/>
      <c r="O17" s="232"/>
      <c r="P17" s="3"/>
    </row>
    <row r="18" spans="1:16" ht="15" customHeight="1" x14ac:dyDescent="0.25">
      <c r="A18" s="42"/>
    </row>
    <row r="19" spans="1:16" ht="15" customHeight="1" x14ac:dyDescent="0.25">
      <c r="A19" s="196" t="s">
        <v>312</v>
      </c>
    </row>
    <row r="22" spans="1:16" x14ac:dyDescent="0.25">
      <c r="D22" s="18"/>
    </row>
    <row r="23" spans="1:16" x14ac:dyDescent="0.25">
      <c r="D23" s="18"/>
    </row>
  </sheetData>
  <mergeCells count="6">
    <mergeCell ref="A17:O17"/>
    <mergeCell ref="B2:E2"/>
    <mergeCell ref="G2:J2"/>
    <mergeCell ref="L2:O2"/>
    <mergeCell ref="B4:P4"/>
    <mergeCell ref="B10:P10"/>
  </mergeCells>
  <hyperlinks>
    <hyperlink ref="A19" location="Contents!A1" display="Link to Contents" xr:uid="{00000000-0004-0000-0700-000000000000}"/>
  </hyperlinks>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AY37"/>
  <sheetViews>
    <sheetView zoomScaleNormal="100" workbookViewId="0"/>
  </sheetViews>
  <sheetFormatPr defaultColWidth="9.140625" defaultRowHeight="12.75" x14ac:dyDescent="0.2"/>
  <cols>
    <col min="1" max="1" width="44.7109375" style="4" customWidth="1"/>
    <col min="2" max="3" width="10.7109375" style="4" customWidth="1"/>
    <col min="4" max="4" width="2.7109375" style="4" customWidth="1"/>
    <col min="5" max="6" width="10.7109375" style="4" customWidth="1"/>
    <col min="7" max="7" width="3.140625" style="4" customWidth="1"/>
    <col min="8" max="9" width="10.7109375" style="4" customWidth="1"/>
    <col min="10" max="10" width="2.7109375" style="4" customWidth="1"/>
    <col min="11" max="12" width="10.7109375" style="4" customWidth="1"/>
    <col min="13" max="13" width="2.7109375" style="4" customWidth="1"/>
    <col min="14" max="14" width="10.7109375" style="4" customWidth="1"/>
    <col min="15" max="16384" width="9.140625" style="4"/>
  </cols>
  <sheetData>
    <row r="1" spans="1:51" ht="20.100000000000001" customHeight="1" thickBot="1" x14ac:dyDescent="0.35">
      <c r="A1" s="85" t="s">
        <v>307</v>
      </c>
      <c r="B1" s="120"/>
      <c r="C1" s="120"/>
      <c r="D1" s="120"/>
      <c r="E1" s="120"/>
      <c r="F1" s="120"/>
      <c r="G1" s="120"/>
      <c r="H1"/>
      <c r="I1"/>
      <c r="J1"/>
      <c r="K1"/>
      <c r="L1" s="33"/>
      <c r="M1" s="39"/>
      <c r="N1" s="38"/>
    </row>
    <row r="2" spans="1:51" ht="34.5" customHeight="1" thickBot="1" x14ac:dyDescent="0.25">
      <c r="A2" s="5"/>
      <c r="B2" s="234" t="s">
        <v>36</v>
      </c>
      <c r="C2" s="234"/>
      <c r="D2" s="29"/>
      <c r="E2" s="234" t="s">
        <v>37</v>
      </c>
      <c r="F2" s="234"/>
      <c r="G2" s="29"/>
      <c r="H2" s="234" t="s">
        <v>56</v>
      </c>
      <c r="I2" s="234"/>
      <c r="J2" s="29"/>
      <c r="K2" s="234" t="s">
        <v>62</v>
      </c>
      <c r="L2" s="234"/>
      <c r="M2" s="5"/>
      <c r="N2" s="121" t="s">
        <v>0</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row>
    <row r="3" spans="1:51" ht="15" customHeight="1" thickBot="1" x14ac:dyDescent="0.25">
      <c r="A3" s="39"/>
      <c r="B3" s="30" t="s">
        <v>24</v>
      </c>
      <c r="C3" s="30" t="s">
        <v>25</v>
      </c>
      <c r="D3" s="11"/>
      <c r="E3" s="30" t="s">
        <v>24</v>
      </c>
      <c r="F3" s="30" t="s">
        <v>25</v>
      </c>
      <c r="G3" s="11"/>
      <c r="H3" s="30" t="s">
        <v>24</v>
      </c>
      <c r="I3" s="30" t="s">
        <v>25</v>
      </c>
      <c r="J3" s="11"/>
      <c r="K3" s="30" t="s">
        <v>24</v>
      </c>
      <c r="L3" s="30" t="s">
        <v>25</v>
      </c>
      <c r="M3" s="28"/>
      <c r="N3" s="122"/>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row>
    <row r="4" spans="1:51" ht="15" customHeight="1" x14ac:dyDescent="0.2">
      <c r="A4" s="5"/>
      <c r="B4" s="235" t="s">
        <v>64</v>
      </c>
      <c r="C4" s="235"/>
      <c r="D4" s="235"/>
      <c r="E4" s="235"/>
      <c r="F4" s="235"/>
      <c r="G4" s="235"/>
      <c r="H4" s="235"/>
      <c r="I4" s="235"/>
      <c r="J4" s="235"/>
      <c r="K4" s="235"/>
      <c r="L4" s="235"/>
      <c r="M4" s="235"/>
      <c r="N4" s="23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row>
    <row r="5" spans="1:51" ht="15" customHeight="1" x14ac:dyDescent="0.2">
      <c r="A5" s="19" t="s">
        <v>180</v>
      </c>
      <c r="B5" s="7"/>
      <c r="C5" s="7"/>
      <c r="D5" s="7"/>
      <c r="E5" s="7"/>
      <c r="F5" s="7"/>
      <c r="G5" s="5"/>
      <c r="H5" s="95"/>
      <c r="I5" s="95"/>
      <c r="J5" s="95"/>
      <c r="K5" s="95"/>
      <c r="L5" s="33"/>
      <c r="M5" s="5"/>
      <c r="N5" s="22"/>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row>
    <row r="6" spans="1:51" ht="15" customHeight="1" x14ac:dyDescent="0.2">
      <c r="A6" s="123" t="s">
        <v>181</v>
      </c>
      <c r="B6" s="124">
        <v>78.2</v>
      </c>
      <c r="C6" s="124">
        <v>21.8</v>
      </c>
      <c r="D6" s="12"/>
      <c r="E6" s="124">
        <v>12.2</v>
      </c>
      <c r="F6" s="124">
        <v>87.7</v>
      </c>
      <c r="G6" s="12"/>
      <c r="H6" s="124">
        <v>2.5</v>
      </c>
      <c r="I6" s="124">
        <v>97.6</v>
      </c>
      <c r="J6" s="59"/>
      <c r="K6" s="124">
        <v>7.1</v>
      </c>
      <c r="L6" s="124">
        <v>92.9</v>
      </c>
      <c r="M6" s="7"/>
      <c r="N6" s="22">
        <v>100</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row>
    <row r="7" spans="1:51" ht="15" customHeight="1" x14ac:dyDescent="0.2">
      <c r="A7" s="123" t="s">
        <v>57</v>
      </c>
      <c r="B7" s="124">
        <v>66.900000000000006</v>
      </c>
      <c r="C7" s="124">
        <v>33.1</v>
      </c>
      <c r="D7" s="12"/>
      <c r="E7" s="124">
        <v>16.3</v>
      </c>
      <c r="F7" s="124">
        <v>83.5</v>
      </c>
      <c r="G7" s="12"/>
      <c r="H7" s="124">
        <v>5.5</v>
      </c>
      <c r="I7" s="124">
        <v>94.7</v>
      </c>
      <c r="J7" s="59"/>
      <c r="K7" s="124">
        <v>11.5</v>
      </c>
      <c r="L7" s="124">
        <v>88.6</v>
      </c>
      <c r="M7" s="7"/>
      <c r="N7" s="22">
        <v>100</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row>
    <row r="8" spans="1:51" ht="15" customHeight="1" x14ac:dyDescent="0.2">
      <c r="A8" s="19" t="s">
        <v>182</v>
      </c>
      <c r="B8" s="124"/>
      <c r="C8" s="124"/>
      <c r="D8" s="7"/>
      <c r="E8" s="124"/>
      <c r="F8" s="124"/>
      <c r="G8" s="7"/>
      <c r="H8" s="124"/>
      <c r="I8" s="124"/>
      <c r="J8" s="59"/>
      <c r="K8" s="124"/>
      <c r="L8" s="124"/>
      <c r="M8" s="7"/>
      <c r="N8" s="22"/>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row>
    <row r="9" spans="1:51" ht="15" customHeight="1" x14ac:dyDescent="0.25">
      <c r="A9" s="123" t="s">
        <v>183</v>
      </c>
      <c r="B9" s="124">
        <v>81.7</v>
      </c>
      <c r="C9" s="124">
        <v>18.3</v>
      </c>
      <c r="D9" s="12"/>
      <c r="E9" s="124">
        <v>10.6</v>
      </c>
      <c r="F9" s="124">
        <v>89.5</v>
      </c>
      <c r="G9" s="12"/>
      <c r="H9" s="124">
        <v>2.2999999999999998</v>
      </c>
      <c r="I9" s="124">
        <v>97.8</v>
      </c>
      <c r="J9" s="59"/>
      <c r="K9" s="124">
        <v>5.6</v>
      </c>
      <c r="L9" s="124">
        <v>94.5</v>
      </c>
      <c r="M9" s="7"/>
      <c r="N9" s="22">
        <v>100</v>
      </c>
      <c r="O9" s="5"/>
      <c r="P9" s="5"/>
      <c r="Q9" s="5"/>
      <c r="R9"/>
      <c r="S9"/>
      <c r="T9"/>
      <c r="U9"/>
      <c r="V9"/>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row>
    <row r="10" spans="1:51" ht="15" customHeight="1" x14ac:dyDescent="0.25">
      <c r="A10" s="123" t="s">
        <v>184</v>
      </c>
      <c r="B10" s="124">
        <v>62.3</v>
      </c>
      <c r="C10" s="124">
        <v>37.6</v>
      </c>
      <c r="D10" s="12"/>
      <c r="E10" s="124">
        <v>19.3</v>
      </c>
      <c r="F10" s="124">
        <v>80.7</v>
      </c>
      <c r="G10" s="12"/>
      <c r="H10" s="124">
        <v>5.2</v>
      </c>
      <c r="I10" s="124">
        <v>94.7</v>
      </c>
      <c r="J10" s="59"/>
      <c r="K10" s="124">
        <v>13.5</v>
      </c>
      <c r="L10" s="124">
        <v>86.5</v>
      </c>
      <c r="M10" s="7"/>
      <c r="N10" s="22">
        <v>100</v>
      </c>
      <c r="O10" s="5"/>
      <c r="P10" s="5"/>
      <c r="Q10" s="5"/>
      <c r="R10"/>
      <c r="S10"/>
      <c r="T10"/>
      <c r="U10"/>
      <c r="V10"/>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row>
    <row r="11" spans="1:51" ht="15" customHeight="1" x14ac:dyDescent="0.25">
      <c r="A11" s="19" t="s">
        <v>185</v>
      </c>
      <c r="B11" s="7"/>
      <c r="C11" s="7"/>
      <c r="D11" s="7"/>
      <c r="E11" s="7"/>
      <c r="F11" s="7"/>
      <c r="G11" s="7"/>
      <c r="H11" s="59"/>
      <c r="I11" s="59"/>
      <c r="J11" s="59"/>
      <c r="K11" s="124"/>
      <c r="L11" s="124"/>
      <c r="M11" s="7"/>
      <c r="N11" s="22"/>
      <c r="O11" s="5"/>
      <c r="P11" s="5"/>
      <c r="Q11" s="5"/>
      <c r="R11"/>
      <c r="S11"/>
      <c r="T11"/>
      <c r="U11"/>
      <c r="V11"/>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row>
    <row r="12" spans="1:51" ht="15" customHeight="1" x14ac:dyDescent="0.25">
      <c r="A12" s="123" t="s">
        <v>186</v>
      </c>
      <c r="B12" s="59">
        <v>76.599999999999994</v>
      </c>
      <c r="C12" s="59">
        <v>23.5</v>
      </c>
      <c r="D12" s="59"/>
      <c r="E12" s="59">
        <v>12.6</v>
      </c>
      <c r="F12" s="59">
        <v>87.5</v>
      </c>
      <c r="G12" s="59"/>
      <c r="H12" s="59">
        <v>3</v>
      </c>
      <c r="I12" s="59">
        <v>97.1</v>
      </c>
      <c r="J12" s="59"/>
      <c r="K12" s="59">
        <v>7.7</v>
      </c>
      <c r="L12" s="59">
        <v>92.1</v>
      </c>
      <c r="M12" s="7"/>
      <c r="N12" s="22">
        <v>100</v>
      </c>
      <c r="O12" s="5"/>
      <c r="P12" s="5"/>
      <c r="Q12" s="5"/>
      <c r="R12"/>
      <c r="S12"/>
      <c r="T12"/>
      <c r="U12"/>
      <c r="V12"/>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row>
    <row r="13" spans="1:51" ht="15" customHeight="1" x14ac:dyDescent="0.25">
      <c r="A13" s="123" t="s">
        <v>187</v>
      </c>
      <c r="B13" s="59">
        <v>69.2</v>
      </c>
      <c r="C13" s="59">
        <v>30.9</v>
      </c>
      <c r="D13" s="59"/>
      <c r="E13" s="59">
        <v>16</v>
      </c>
      <c r="F13" s="59">
        <v>84.1</v>
      </c>
      <c r="G13" s="59"/>
      <c r="H13" s="59">
        <v>4.2</v>
      </c>
      <c r="I13" s="59">
        <v>95.6</v>
      </c>
      <c r="J13" s="59"/>
      <c r="K13" s="59">
        <v>10.5</v>
      </c>
      <c r="L13" s="59">
        <v>89.6</v>
      </c>
      <c r="M13" s="7"/>
      <c r="N13" s="22">
        <v>100</v>
      </c>
      <c r="O13" s="5"/>
      <c r="P13" s="5"/>
      <c r="Q13" s="5"/>
      <c r="R13"/>
      <c r="S13"/>
      <c r="T13"/>
      <c r="U13"/>
      <c r="V13"/>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row>
    <row r="14" spans="1:51" ht="15" customHeight="1" x14ac:dyDescent="0.25">
      <c r="A14" s="19" t="s">
        <v>188</v>
      </c>
      <c r="B14" s="7"/>
      <c r="C14" s="7"/>
      <c r="D14" s="7"/>
      <c r="E14" s="7"/>
      <c r="F14" s="7"/>
      <c r="G14" s="7"/>
      <c r="H14" s="59"/>
      <c r="I14" s="59"/>
      <c r="J14" s="59"/>
      <c r="K14" s="124"/>
      <c r="L14" s="124"/>
      <c r="M14" s="23"/>
      <c r="N14" s="79"/>
      <c r="O14" s="5"/>
      <c r="P14" s="5"/>
      <c r="Q14" s="5"/>
      <c r="R14"/>
      <c r="S14"/>
      <c r="T14"/>
      <c r="U14"/>
      <c r="V14"/>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row>
    <row r="15" spans="1:51" ht="15" customHeight="1" x14ac:dyDescent="0.25">
      <c r="A15" s="123" t="s">
        <v>189</v>
      </c>
      <c r="B15" s="124">
        <v>75.5</v>
      </c>
      <c r="C15" s="124">
        <v>24.6</v>
      </c>
      <c r="D15" s="12"/>
      <c r="E15" s="124">
        <v>13.2</v>
      </c>
      <c r="F15" s="124">
        <v>86.8</v>
      </c>
      <c r="G15" s="12"/>
      <c r="H15" s="124">
        <v>3.1</v>
      </c>
      <c r="I15" s="124">
        <v>96.9</v>
      </c>
      <c r="J15" s="59"/>
      <c r="K15" s="124">
        <v>8.3000000000000007</v>
      </c>
      <c r="L15" s="124">
        <v>91.7</v>
      </c>
      <c r="M15" s="7"/>
      <c r="N15" s="22">
        <v>100</v>
      </c>
      <c r="O15" s="5"/>
      <c r="P15" s="5"/>
      <c r="Q15" s="5"/>
      <c r="R15"/>
      <c r="S15"/>
      <c r="T15"/>
      <c r="U15"/>
      <c r="V1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row>
    <row r="16" spans="1:51" ht="15" customHeight="1" x14ac:dyDescent="0.25">
      <c r="A16" s="123" t="s">
        <v>190</v>
      </c>
      <c r="B16" s="124">
        <v>74.5</v>
      </c>
      <c r="C16" s="124">
        <v>25.4</v>
      </c>
      <c r="D16" s="12"/>
      <c r="E16" s="124">
        <v>14.2</v>
      </c>
      <c r="F16" s="124">
        <v>86</v>
      </c>
      <c r="G16" s="12"/>
      <c r="H16" s="61" t="s">
        <v>191</v>
      </c>
      <c r="I16" s="124">
        <v>96.1</v>
      </c>
      <c r="J16" s="59"/>
      <c r="K16" s="124">
        <v>7.3</v>
      </c>
      <c r="L16" s="124">
        <v>92.1</v>
      </c>
      <c r="M16" s="7"/>
      <c r="N16" s="22">
        <v>100</v>
      </c>
      <c r="O16" s="5"/>
      <c r="P16" s="5"/>
      <c r="Q16" s="5"/>
      <c r="R16"/>
      <c r="S16"/>
      <c r="T16"/>
      <c r="U16"/>
      <c r="V16"/>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row>
    <row r="17" spans="1:51" ht="15" customHeight="1" x14ac:dyDescent="0.25">
      <c r="A17" s="19" t="s">
        <v>192</v>
      </c>
      <c r="B17" s="124"/>
      <c r="C17" s="124"/>
      <c r="D17" s="7"/>
      <c r="E17" s="124"/>
      <c r="F17" s="124"/>
      <c r="G17" s="7"/>
      <c r="H17" s="61"/>
      <c r="I17" s="124"/>
      <c r="J17" s="59"/>
      <c r="K17" s="124"/>
      <c r="L17" s="124"/>
      <c r="M17" s="7"/>
      <c r="N17" s="22"/>
      <c r="O17" s="5"/>
      <c r="P17" s="5"/>
      <c r="Q17" s="5"/>
      <c r="R17"/>
      <c r="S17"/>
      <c r="T17"/>
      <c r="U17"/>
      <c r="V17"/>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row>
    <row r="18" spans="1:51" ht="15" customHeight="1" x14ac:dyDescent="0.25">
      <c r="A18" s="123" t="s">
        <v>24</v>
      </c>
      <c r="B18" s="124">
        <v>58.5</v>
      </c>
      <c r="C18" s="124">
        <v>41.2</v>
      </c>
      <c r="D18" s="12"/>
      <c r="E18" s="124">
        <v>18.100000000000001</v>
      </c>
      <c r="F18" s="124">
        <v>81.599999999999994</v>
      </c>
      <c r="G18" s="12"/>
      <c r="H18" s="61">
        <v>6.3</v>
      </c>
      <c r="I18" s="124">
        <v>93.7</v>
      </c>
      <c r="J18" s="59"/>
      <c r="K18" s="124">
        <v>17</v>
      </c>
      <c r="L18" s="124">
        <v>82.9</v>
      </c>
      <c r="M18" s="7"/>
      <c r="N18" s="22">
        <v>100</v>
      </c>
      <c r="O18" s="5"/>
      <c r="P18" s="5"/>
      <c r="Q18" s="5"/>
      <c r="R18"/>
      <c r="S18"/>
      <c r="T18"/>
      <c r="U18"/>
      <c r="V18"/>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row>
    <row r="19" spans="1:51" ht="15" customHeight="1" x14ac:dyDescent="0.25">
      <c r="A19" s="123" t="s">
        <v>25</v>
      </c>
      <c r="B19" s="124">
        <v>81.900000000000006</v>
      </c>
      <c r="C19" s="124">
        <v>18</v>
      </c>
      <c r="D19" s="12"/>
      <c r="E19" s="124">
        <v>11</v>
      </c>
      <c r="F19" s="124">
        <v>88.9</v>
      </c>
      <c r="G19" s="12"/>
      <c r="H19" s="61">
        <v>2.1</v>
      </c>
      <c r="I19" s="124">
        <v>97.9</v>
      </c>
      <c r="J19" s="59"/>
      <c r="K19" s="124">
        <v>4.9000000000000004</v>
      </c>
      <c r="L19" s="124">
        <v>95.1</v>
      </c>
      <c r="M19" s="7"/>
      <c r="N19" s="22">
        <v>100</v>
      </c>
      <c r="O19" s="5"/>
      <c r="P19" s="5"/>
      <c r="Q19" s="5"/>
      <c r="R19"/>
      <c r="S19"/>
      <c r="T19"/>
      <c r="U19"/>
      <c r="V19"/>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row>
    <row r="20" spans="1:51" ht="15" customHeight="1" x14ac:dyDescent="0.2">
      <c r="A20" s="19" t="s">
        <v>193</v>
      </c>
      <c r="B20" s="124"/>
      <c r="C20" s="124"/>
      <c r="D20" s="23"/>
      <c r="E20" s="124"/>
      <c r="F20" s="124"/>
      <c r="G20" s="23"/>
      <c r="H20" s="61"/>
      <c r="I20" s="124"/>
      <c r="J20" s="59"/>
      <c r="K20" s="124"/>
      <c r="L20" s="124"/>
      <c r="M20" s="7"/>
      <c r="N20" s="22"/>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row>
    <row r="21" spans="1:51" ht="15" customHeight="1" x14ac:dyDescent="0.2">
      <c r="A21" s="123" t="s">
        <v>194</v>
      </c>
      <c r="B21" s="124">
        <v>58.8</v>
      </c>
      <c r="C21" s="124">
        <v>40.6</v>
      </c>
      <c r="D21" s="7"/>
      <c r="E21" s="124">
        <v>18.2</v>
      </c>
      <c r="F21" s="124">
        <v>81.3</v>
      </c>
      <c r="G21" s="7"/>
      <c r="H21" s="61">
        <v>7</v>
      </c>
      <c r="I21" s="124">
        <v>92.4</v>
      </c>
      <c r="J21" s="59"/>
      <c r="K21" s="124">
        <v>15.6</v>
      </c>
      <c r="L21" s="124">
        <v>84.3</v>
      </c>
      <c r="M21" s="7"/>
      <c r="N21" s="22">
        <v>100</v>
      </c>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row>
    <row r="22" spans="1:51" ht="15" customHeight="1" x14ac:dyDescent="0.2">
      <c r="A22" s="123" t="s">
        <v>195</v>
      </c>
      <c r="B22" s="124">
        <v>70.400000000000006</v>
      </c>
      <c r="C22" s="124">
        <v>30.6</v>
      </c>
      <c r="D22" s="7"/>
      <c r="E22" s="124">
        <v>19.5</v>
      </c>
      <c r="F22" s="124">
        <v>81.599999999999994</v>
      </c>
      <c r="G22" s="7"/>
      <c r="H22" s="61" t="s">
        <v>29</v>
      </c>
      <c r="I22" s="124">
        <v>96.8</v>
      </c>
      <c r="J22" s="59"/>
      <c r="K22" s="124">
        <v>6.6</v>
      </c>
      <c r="L22" s="124">
        <v>95</v>
      </c>
      <c r="M22" s="7"/>
      <c r="N22" s="22">
        <v>100</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row>
    <row r="23" spans="1:51" ht="15" customHeight="1" x14ac:dyDescent="0.2">
      <c r="A23" s="123" t="s">
        <v>196</v>
      </c>
      <c r="B23" s="124">
        <v>74.900000000000006</v>
      </c>
      <c r="C23" s="124">
        <v>25</v>
      </c>
      <c r="D23" s="7"/>
      <c r="E23" s="124">
        <v>14.3</v>
      </c>
      <c r="F23" s="124">
        <v>85.7</v>
      </c>
      <c r="G23" s="7"/>
      <c r="H23" s="124">
        <v>3.5</v>
      </c>
      <c r="I23" s="124">
        <v>96.8</v>
      </c>
      <c r="J23" s="59"/>
      <c r="K23" s="124">
        <v>7.1</v>
      </c>
      <c r="L23" s="124">
        <v>93.1</v>
      </c>
      <c r="M23" s="7"/>
      <c r="N23" s="22">
        <v>100</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row>
    <row r="24" spans="1:51" s="43" customFormat="1" ht="15" customHeight="1" x14ac:dyDescent="0.2">
      <c r="A24" s="8" t="s">
        <v>197</v>
      </c>
      <c r="B24" s="125">
        <v>69.5</v>
      </c>
      <c r="C24" s="125">
        <v>30.5</v>
      </c>
      <c r="D24" s="126"/>
      <c r="E24" s="125">
        <v>16.2</v>
      </c>
      <c r="F24" s="125">
        <v>83.7</v>
      </c>
      <c r="G24" s="126"/>
      <c r="H24" s="125">
        <v>4.5999999999999996</v>
      </c>
      <c r="I24" s="125">
        <v>95.3</v>
      </c>
      <c r="J24" s="127"/>
      <c r="K24" s="125">
        <v>9.5</v>
      </c>
      <c r="L24" s="125">
        <v>90.3</v>
      </c>
      <c r="M24" s="126"/>
      <c r="N24" s="118">
        <v>100</v>
      </c>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row>
    <row r="25" spans="1:51" ht="21.75" customHeight="1" x14ac:dyDescent="0.2">
      <c r="A25" s="128" t="s">
        <v>198</v>
      </c>
      <c r="B25" s="124">
        <v>80.099999999999994</v>
      </c>
      <c r="C25" s="124">
        <v>20</v>
      </c>
      <c r="D25" s="12"/>
      <c r="E25" s="124">
        <v>10.9</v>
      </c>
      <c r="F25" s="124">
        <v>89.1</v>
      </c>
      <c r="G25" s="12"/>
      <c r="H25" s="124">
        <v>2.1</v>
      </c>
      <c r="I25" s="124">
        <v>98</v>
      </c>
      <c r="J25" s="59"/>
      <c r="K25" s="124">
        <v>7.2</v>
      </c>
      <c r="L25" s="124">
        <v>92.9</v>
      </c>
      <c r="M25" s="7"/>
      <c r="N25" s="22">
        <v>100</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row>
    <row r="26" spans="1:51" ht="15" customHeight="1" x14ac:dyDescent="0.2">
      <c r="A26" s="19" t="s">
        <v>199</v>
      </c>
      <c r="B26" s="129">
        <v>75.3</v>
      </c>
      <c r="C26" s="129">
        <v>24.7</v>
      </c>
      <c r="D26" s="13"/>
      <c r="E26" s="129">
        <v>13.3</v>
      </c>
      <c r="F26" s="129">
        <v>86.7</v>
      </c>
      <c r="G26" s="13"/>
      <c r="H26" s="129">
        <v>3.2</v>
      </c>
      <c r="I26" s="129">
        <v>96.8</v>
      </c>
      <c r="J26" s="100"/>
      <c r="K26" s="129">
        <v>8.1999999999999993</v>
      </c>
      <c r="L26" s="129">
        <v>91.8</v>
      </c>
      <c r="M26" s="23"/>
      <c r="N26" s="79">
        <v>100</v>
      </c>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row>
    <row r="27" spans="1:51" ht="15" customHeight="1" thickBot="1" x14ac:dyDescent="0.25">
      <c r="A27" s="24" t="s">
        <v>200</v>
      </c>
      <c r="B27" s="130">
        <v>333967</v>
      </c>
      <c r="C27" s="130">
        <v>109586</v>
      </c>
      <c r="D27" s="131"/>
      <c r="E27" s="132">
        <v>58975</v>
      </c>
      <c r="F27" s="132">
        <v>384443</v>
      </c>
      <c r="G27" s="131"/>
      <c r="H27" s="132">
        <v>14249</v>
      </c>
      <c r="I27" s="132">
        <v>429169</v>
      </c>
      <c r="J27" s="116"/>
      <c r="K27" s="132">
        <v>36529</v>
      </c>
      <c r="L27" s="132">
        <v>406934</v>
      </c>
      <c r="M27" s="116"/>
      <c r="N27" s="113">
        <v>443419</v>
      </c>
      <c r="O27" s="5"/>
      <c r="P27" s="5"/>
      <c r="Q27" s="5"/>
      <c r="R27" s="37"/>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row>
    <row r="28" spans="1:51" ht="15" customHeight="1" x14ac:dyDescent="0.2">
      <c r="A28" s="41" t="s">
        <v>201</v>
      </c>
      <c r="B28" s="188"/>
      <c r="C28" s="188"/>
      <c r="D28" s="188"/>
      <c r="E28" s="188"/>
      <c r="F28" s="188"/>
      <c r="G28" s="188"/>
      <c r="H28" s="189"/>
      <c r="I28" s="189"/>
      <c r="J28" s="189"/>
      <c r="K28" s="189"/>
      <c r="L28" s="190"/>
      <c r="M28" s="188"/>
      <c r="N28" s="191"/>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row>
    <row r="29" spans="1:51" ht="24" customHeight="1" x14ac:dyDescent="0.25">
      <c r="A29" s="233" t="s">
        <v>202</v>
      </c>
      <c r="B29" s="233"/>
      <c r="C29" s="233"/>
      <c r="D29" s="233"/>
      <c r="E29" s="233"/>
      <c r="F29" s="233"/>
      <c r="G29" s="233"/>
      <c r="H29" s="233"/>
      <c r="I29" s="233"/>
      <c r="J29" s="233"/>
      <c r="K29" s="233"/>
      <c r="L29" s="233"/>
      <c r="M29" s="233"/>
      <c r="N29" s="233"/>
      <c r="R29"/>
      <c r="S29"/>
      <c r="T29"/>
      <c r="U29"/>
      <c r="V29"/>
      <c r="W29"/>
      <c r="X29"/>
      <c r="Y29"/>
      <c r="Z29"/>
      <c r="AA29"/>
      <c r="AB29"/>
      <c r="AC29"/>
      <c r="AD29"/>
      <c r="AE29"/>
      <c r="AF29"/>
      <c r="AG29"/>
      <c r="AH29"/>
      <c r="AI29"/>
      <c r="AJ29"/>
      <c r="AK29"/>
      <c r="AL29"/>
      <c r="AM29"/>
      <c r="AN29"/>
      <c r="AO29"/>
    </row>
    <row r="30" spans="1:51" ht="15" customHeight="1" x14ac:dyDescent="0.25">
      <c r="A30" s="176" t="s">
        <v>203</v>
      </c>
      <c r="B30" s="192"/>
      <c r="C30" s="192"/>
      <c r="D30" s="192"/>
      <c r="E30" s="192"/>
      <c r="F30" s="192"/>
      <c r="G30" s="192"/>
      <c r="H30" s="172"/>
      <c r="I30" s="172"/>
      <c r="J30" s="172"/>
      <c r="K30" s="172"/>
      <c r="L30" s="193"/>
      <c r="M30" s="193"/>
      <c r="N30" s="193"/>
      <c r="R30"/>
      <c r="S30"/>
      <c r="T30"/>
      <c r="U30"/>
      <c r="V30"/>
      <c r="W30"/>
      <c r="X30"/>
      <c r="Y30"/>
      <c r="Z30"/>
      <c r="AA30"/>
      <c r="AB30"/>
      <c r="AC30"/>
      <c r="AD30"/>
      <c r="AE30"/>
      <c r="AF30"/>
      <c r="AG30"/>
      <c r="AH30"/>
      <c r="AI30"/>
      <c r="AJ30"/>
      <c r="AK30"/>
      <c r="AL30"/>
      <c r="AM30"/>
      <c r="AN30"/>
      <c r="AO30"/>
    </row>
    <row r="31" spans="1:51" ht="15" customHeight="1" x14ac:dyDescent="0.25">
      <c r="A31" s="176" t="s">
        <v>204</v>
      </c>
      <c r="B31" s="192"/>
      <c r="C31" s="192"/>
      <c r="D31" s="192"/>
      <c r="E31" s="192"/>
      <c r="F31" s="192"/>
      <c r="G31" s="192"/>
      <c r="H31" s="172"/>
      <c r="I31" s="172"/>
      <c r="J31" s="172"/>
      <c r="K31" s="172"/>
      <c r="L31" s="193"/>
      <c r="M31" s="193"/>
      <c r="N31" s="193"/>
      <c r="R31"/>
      <c r="S31"/>
      <c r="T31"/>
      <c r="U31"/>
      <c r="V31"/>
      <c r="W31"/>
      <c r="X31"/>
      <c r="Y31"/>
      <c r="Z31"/>
      <c r="AA31"/>
      <c r="AB31"/>
      <c r="AC31"/>
      <c r="AD31"/>
      <c r="AE31"/>
      <c r="AF31"/>
      <c r="AG31"/>
      <c r="AH31"/>
      <c r="AI31"/>
      <c r="AJ31"/>
      <c r="AK31"/>
      <c r="AL31"/>
      <c r="AM31"/>
      <c r="AN31"/>
      <c r="AO31"/>
    </row>
    <row r="32" spans="1:51" ht="44.25" customHeight="1" x14ac:dyDescent="0.25">
      <c r="A32" s="233" t="s">
        <v>205</v>
      </c>
      <c r="B32" s="233"/>
      <c r="C32" s="233"/>
      <c r="D32" s="233"/>
      <c r="E32" s="233"/>
      <c r="F32" s="233"/>
      <c r="G32" s="233"/>
      <c r="H32" s="233"/>
      <c r="I32" s="233"/>
      <c r="J32" s="233"/>
      <c r="K32" s="233"/>
      <c r="L32" s="233"/>
      <c r="M32" s="233"/>
      <c r="N32" s="233"/>
      <c r="R32"/>
      <c r="S32"/>
      <c r="T32"/>
      <c r="U32"/>
      <c r="V32"/>
      <c r="W32"/>
      <c r="X32"/>
      <c r="Y32"/>
      <c r="Z32"/>
      <c r="AA32"/>
      <c r="AB32"/>
      <c r="AC32"/>
      <c r="AD32"/>
      <c r="AE32"/>
      <c r="AF32"/>
      <c r="AG32"/>
      <c r="AH32"/>
      <c r="AI32"/>
      <c r="AJ32"/>
      <c r="AK32"/>
      <c r="AL32"/>
      <c r="AM32"/>
      <c r="AN32"/>
      <c r="AO32"/>
    </row>
    <row r="33" spans="1:41" ht="15" customHeight="1" x14ac:dyDescent="0.25">
      <c r="A33" s="194" t="s">
        <v>206</v>
      </c>
      <c r="B33" s="194"/>
      <c r="C33" s="194"/>
      <c r="D33" s="194"/>
      <c r="E33" s="194"/>
      <c r="F33" s="194"/>
      <c r="G33" s="194"/>
      <c r="H33" s="172"/>
      <c r="I33" s="172"/>
      <c r="J33" s="172"/>
      <c r="K33" s="172"/>
      <c r="L33" s="193"/>
      <c r="M33" s="193"/>
      <c r="N33" s="193"/>
      <c r="R33"/>
      <c r="S33"/>
      <c r="T33"/>
      <c r="U33"/>
      <c r="V33"/>
      <c r="W33"/>
      <c r="X33"/>
      <c r="Y33"/>
      <c r="Z33"/>
      <c r="AA33"/>
      <c r="AB33"/>
      <c r="AC33"/>
      <c r="AD33"/>
      <c r="AE33"/>
      <c r="AF33"/>
      <c r="AG33"/>
      <c r="AH33"/>
      <c r="AI33"/>
      <c r="AJ33"/>
      <c r="AK33"/>
      <c r="AL33"/>
      <c r="AM33"/>
      <c r="AN33"/>
      <c r="AO33"/>
    </row>
    <row r="34" spans="1:41" ht="15" customHeight="1" x14ac:dyDescent="0.25">
      <c r="A34" s="176" t="s">
        <v>207</v>
      </c>
      <c r="B34" s="176"/>
      <c r="C34" s="176"/>
      <c r="D34" s="176"/>
      <c r="E34" s="176"/>
      <c r="F34" s="176"/>
      <c r="G34" s="176"/>
      <c r="H34" s="195"/>
      <c r="I34" s="195"/>
      <c r="J34" s="195"/>
      <c r="K34" s="195"/>
      <c r="L34" s="193"/>
      <c r="M34" s="193"/>
      <c r="N34" s="193"/>
      <c r="R34"/>
      <c r="S34"/>
      <c r="T34"/>
      <c r="U34"/>
      <c r="V34"/>
      <c r="W34"/>
      <c r="X34"/>
      <c r="Y34"/>
      <c r="Z34"/>
      <c r="AA34"/>
      <c r="AB34"/>
      <c r="AC34"/>
      <c r="AD34"/>
      <c r="AE34"/>
      <c r="AF34"/>
      <c r="AG34"/>
      <c r="AH34"/>
      <c r="AI34"/>
      <c r="AJ34"/>
      <c r="AK34"/>
      <c r="AL34"/>
      <c r="AM34"/>
      <c r="AN34"/>
      <c r="AO34"/>
    </row>
    <row r="35" spans="1:41" ht="15" customHeight="1" x14ac:dyDescent="0.25">
      <c r="A35" s="176" t="s">
        <v>208</v>
      </c>
      <c r="B35" s="184"/>
      <c r="C35" s="176"/>
      <c r="D35" s="176"/>
      <c r="E35" s="176"/>
      <c r="F35" s="176"/>
      <c r="G35" s="176"/>
      <c r="H35" s="172"/>
      <c r="I35" s="172"/>
      <c r="J35" s="172"/>
      <c r="K35" s="172"/>
      <c r="L35" s="193"/>
      <c r="M35" s="193"/>
      <c r="N35" s="193"/>
      <c r="R35"/>
      <c r="S35"/>
      <c r="T35"/>
      <c r="U35"/>
      <c r="V35"/>
      <c r="W35"/>
      <c r="X35"/>
      <c r="Y35"/>
      <c r="Z35"/>
      <c r="AA35"/>
      <c r="AB35"/>
      <c r="AC35"/>
      <c r="AD35"/>
      <c r="AE35"/>
      <c r="AF35"/>
      <c r="AG35"/>
      <c r="AH35"/>
      <c r="AI35"/>
      <c r="AJ35"/>
      <c r="AK35"/>
      <c r="AL35"/>
      <c r="AM35"/>
      <c r="AN35"/>
      <c r="AO35"/>
    </row>
    <row r="36" spans="1:41" ht="15" x14ac:dyDescent="0.25">
      <c r="A36" s="3"/>
      <c r="B36" s="120"/>
      <c r="C36" s="120"/>
      <c r="D36" s="120"/>
      <c r="E36" s="120"/>
      <c r="F36" s="120"/>
      <c r="G36" s="120"/>
      <c r="H36"/>
      <c r="I36"/>
      <c r="J36"/>
      <c r="K36"/>
    </row>
    <row r="37" spans="1:41" ht="15" x14ac:dyDescent="0.25">
      <c r="A37" s="196" t="s">
        <v>312</v>
      </c>
    </row>
  </sheetData>
  <mergeCells count="7">
    <mergeCell ref="A32:N32"/>
    <mergeCell ref="B2:C2"/>
    <mergeCell ref="E2:F2"/>
    <mergeCell ref="H2:I2"/>
    <mergeCell ref="K2:L2"/>
    <mergeCell ref="B4:N4"/>
    <mergeCell ref="A29:N29"/>
  </mergeCells>
  <hyperlinks>
    <hyperlink ref="A37" location="Contents!A1" display="Link to Contents" xr:uid="{00000000-0004-0000-08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F412073E4E4C2549A4A42075351AFE8A" ma:contentTypeVersion="1" ma:contentTypeDescription="Create a new authoring document." ma:contentTypeScope="" ma:versionID="61becdb0db119a5afb5bdffbee4dbb13">
  <xsd:schema xmlns:xsd="http://www.w3.org/2001/XMLSchema" xmlns:xs="http://www.w3.org/2001/XMLSchema" xmlns:p="http://schemas.microsoft.com/office/2006/metadata/properties" xmlns:ns2="e4b307d8-bb64-4d12-8c90-dd5935d245c8" targetNamespace="http://schemas.microsoft.com/office/2006/metadata/properties" ma:root="true" ma:fieldsID="5a4bc404f87373f1cd391b2d5ecdb3b3" ns2:_="">
    <xsd:import namespace="e4b307d8-bb64-4d12-8c90-dd5935d245c8"/>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307d8-bb64-4d12-8c90-dd5935d245c8"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663b85c-361b-46bd-98f5-da19d064c489}" ma:internalName="AIHW_PPR_ProjectCategoryLookup" ma:showField="Title" ma:web="{e4b307d8-bb64-4d12-8c90-dd5935d245c8}">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e4b307d8-bb64-4d12-8c90-dd5935d245c8">
      <Value>65</Value>
    </AIHW_PPR_ProjectCategoryLookup>
    <AIHW_PPR_UpdatePending xmlns="e4b307d8-bb64-4d12-8c90-dd5935d245c8">false</AIHW_PPR_UpdatePending>
    <AIHW_PPR_UpdateLog xmlns="e4b307d8-bb64-4d12-8c90-dd5935d245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6D5AC9-7D9B-4787-8505-BF4D4B256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b307d8-bb64-4d12-8c90-dd5935d245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BFC81F-F196-4894-A4FF-19D9A30878BF}">
  <ds:schemaRefs>
    <ds:schemaRef ds:uri="e4b307d8-bb64-4d12-8c90-dd5935d245c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488CAC0-8904-4A2D-ABB7-A80EFD5816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Contents by data source</vt:lpstr>
      <vt:lpstr>Explanatory notes</vt:lpstr>
      <vt:lpstr>D2.13.1</vt:lpstr>
      <vt:lpstr>D2.13.2</vt:lpstr>
      <vt:lpstr>D2.13.3</vt:lpstr>
      <vt:lpstr>D2.13.4</vt:lpstr>
      <vt:lpstr>D2.13.5</vt:lpstr>
      <vt:lpstr>D2.13.6</vt:lpstr>
      <vt:lpstr>D2.13.7</vt:lpstr>
      <vt:lpstr>D2.13.8</vt:lpstr>
      <vt:lpstr>D2.13.9</vt:lpstr>
      <vt:lpstr>D2.13.10</vt:lpstr>
      <vt:lpstr>D2.13.11</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HPF - 2.13 Transport</dc:title>
  <dc:subject>Aboriginal and Torres Strait Islander Health Performance Framework 2024</dc:subject>
  <dc:creator>AIHW</dc:creator>
  <cp:keywords>Transport, vehicle</cp:keywords>
  <cp:lastPrinted>2015-04-22T05:15:34Z</cp:lastPrinted>
  <dcterms:created xsi:type="dcterms:W3CDTF">2014-10-22T03:46:56Z</dcterms:created>
  <dcterms:modified xsi:type="dcterms:W3CDTF">2024-07-19T01:10:10Z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0x010100B4A1F787F0C441AC878A307E051D262E0069B38ED95B144E959A9986FA7D37AD3500F412073E4E4C2549A4A42075351AFE8A</vt:lpwstr>
  </property>
</Properties>
</file>